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記録" sheetId="2" state="visible" r:id="rId2"/>
    <sheet name="2_数える" sheetId="3" state="visible" r:id="rId3"/>
    <sheet name="3_記入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  <font>
      <name val="游ゴシック"/>
      <b val="1"/>
      <color rgb="00FB4D4D"/>
      <sz val="11"/>
    </font>
    <font>
      <name val="游ゴシック"/>
      <b val="1"/>
      <color rgb="00FB4D4D"/>
      <sz val="10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FFBEA"/>
      </patternFill>
    </fill>
    <fill>
      <patternFill patternType="solid">
        <fgColor rgb="00F5F6F8"/>
      </patternFill>
    </fill>
    <fill>
      <patternFill patternType="solid">
        <fgColor rgb="00FDECEC"/>
      </patternFill>
    </fill>
  </fills>
  <borders count="6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/>
      <top style="thin">
        <color rgb="00D8DCE3"/>
      </top>
      <bottom style="thin">
        <color rgb="00D8DCE3"/>
      </bottom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8" fillId="4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CRM テンプレートの使い方</t>
        </is>
      </c>
    </row>
    <row r="3" ht="58" customHeight="1">
      <c r="A3" s="2" t="inlineStr">
        <is>
          <t>1</t>
        </is>
      </c>
      <c r="B3" s="3" t="inlineStr">
        <is>
          <t>シート「1_記録」の列（どこで知ったか、何を頼みたかったか、比べた相手、結果、決め手・失注の理由、最後に連絡した日、次の連絡）が、記録する項目。自社で次に何を決めるのに使うかを考え、要らない列は消し、要る列は足してよい</t>
        </is>
      </c>
    </row>
    <row r="4" ht="96" customHeight="1">
      <c r="A4" s="2" t="inlineStr">
        <is>
          <t>2</t>
        </is>
      </c>
      <c r="B4" s="3" t="inlineStr">
        <is>
          <t>問い合わせが来たら、受けた人が1行足す。見積もりを出したとき、結果が出たとき、お客さんに連絡したときに、分かった列を書き足す（その後の連絡を別の人がしたら、その人が書き足す）。話したことは「経過」に、前の内容を消さずに日付をつけて書き足す。前から取引のあるお客さんからの相談も1行に書く。始めるときは、いま進んでいる問い合わせ・見積もりから入れ、過去の分は思い出せる範囲で足す</t>
        </is>
      </c>
    </row>
    <row r="5" ht="58" customHeight="1">
      <c r="A5" s="2" t="inlineStr">
        <is>
          <t>3</t>
        </is>
      </c>
      <c r="B5" s="3" t="inlineStr">
        <is>
          <t>決め手と失注の理由は、お客さんが言った言葉のまま書く。聞けていなければ「不明」と書く</t>
        </is>
      </c>
    </row>
    <row r="6" ht="58" customHeight="1">
      <c r="A6" s="2" t="inlineStr">
        <is>
          <t>4</t>
        </is>
      </c>
      <c r="B6" s="3" t="inlineStr">
        <is>
          <t>月に1回、シート「2_数える」で、どこで知ったか・結果（式で数える）と、決め手・失注の理由（同じものをまとめて件数を書く）を数える。2件以上に印が付く</t>
        </is>
      </c>
    </row>
    <row r="7" ht="58" customHeight="1">
      <c r="A7" s="2" t="inlineStr">
        <is>
          <t>5</t>
        </is>
      </c>
      <c r="B7" s="3" t="inlineStr">
        <is>
          <t>2人が同じお客さんに連絡してしまう、件数が増えて探せない、担当が替わると引き継げない、といった困りごとが出たら、CRMのツールに移す。項目は、この表の列をそのまま持っていく</t>
        </is>
      </c>
    </row>
    <row r="9" ht="36" customHeight="1">
      <c r="A9" s="4" t="inlineStr">
        <is>
          <t>薄い黄の欄に書く。灰色の欄（件数・印）は式で自動で入る。記入例（シート3）は、架空の会社の例です。</t>
        </is>
      </c>
    </row>
    <row r="11" ht="18" customHeight="1">
      <c r="A11" s="5" t="inlineStr">
        <is>
          <t>出典：ARROWS（https://arrowsdc.jp/）</t>
        </is>
      </c>
    </row>
    <row r="12" ht="18" customHeight="1">
      <c r="A12" s="4" t="inlineStr">
        <is>
          <t>書き方の解説：https://arrowsdc.jp/column/crm/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8" customWidth="1" min="5" max="5"/>
    <col width="12" customWidth="1" min="6" max="6"/>
    <col width="9" customWidth="1" min="7" max="7"/>
    <col width="30" customWidth="1" min="8" max="8"/>
    <col width="12" customWidth="1" min="9" max="9"/>
    <col width="30" customWidth="1" min="10" max="10"/>
    <col width="18" customWidth="1" min="11" max="11"/>
    <col width="10" customWidth="1" min="12" max="12"/>
  </cols>
  <sheetData>
    <row r="1" ht="30" customHeight="1">
      <c r="A1" s="1" t="inlineStr">
        <is>
          <t>記録</t>
        </is>
      </c>
    </row>
    <row r="2" ht="32" customHeight="1">
      <c r="A2" s="6" t="inlineStr">
        <is>
          <t>1行に問い合わせ1件を書く。問い合わせが来たとき・見積もりを出したとき・結果が出たとき・お客さんに連絡したときに、分かった列から書き足す。1回で全部の列を埋めなくてよい。見積もりやその後の連絡を別の人がしたら、その人が書き足す</t>
        </is>
      </c>
    </row>
    <row r="4" ht="58" customHeight="1">
      <c r="A4" s="7" t="inlineStr">
        <is>
          <t>問い合わせ日</t>
        </is>
      </c>
      <c r="B4" s="7" t="inlineStr">
        <is>
          <t>会社名</t>
        </is>
      </c>
      <c r="C4" s="7" t="inlineStr">
        <is>
          <t>お客さんの担当者</t>
        </is>
      </c>
      <c r="D4" s="7" t="inlineStr">
        <is>
          <t>どこで知ったか</t>
        </is>
      </c>
      <c r="E4" s="7" t="inlineStr">
        <is>
          <t>何を頼みたかったか</t>
        </is>
      </c>
      <c r="F4" s="7" t="inlineStr">
        <is>
          <t>比べた相手（会社名か社数）</t>
        </is>
      </c>
      <c r="G4" s="7" t="inlineStr">
        <is>
          <t>結果</t>
        </is>
      </c>
      <c r="H4" s="7" t="inlineStr">
        <is>
          <t>決め手・失注の理由（お客さんの言葉で）</t>
        </is>
      </c>
      <c r="I4" s="7" t="inlineStr">
        <is>
          <t>最後に連絡した日</t>
        </is>
      </c>
      <c r="J4" s="7" t="inlineStr">
        <is>
          <t>経過（日付をつけて書き足す）</t>
        </is>
      </c>
      <c r="K4" s="7" t="inlineStr">
        <is>
          <t>次の連絡（誰が・いつ）</t>
        </is>
      </c>
      <c r="L4" s="7" t="inlineStr">
        <is>
          <t>受けた人</t>
        </is>
      </c>
    </row>
    <row r="5" ht="30" customHeight="1">
      <c r="A5" s="8" t="n"/>
      <c r="B5" s="9" t="n"/>
      <c r="C5" s="9" t="n"/>
      <c r="D5" s="9" t="n"/>
      <c r="E5" s="9" t="n"/>
      <c r="F5" s="9" t="n"/>
      <c r="G5" s="8" t="n"/>
      <c r="H5" s="9" t="n"/>
      <c r="I5" s="8" t="n"/>
      <c r="J5" s="9" t="n"/>
      <c r="K5" s="9" t="n"/>
      <c r="L5" s="9" t="n"/>
    </row>
    <row r="6" ht="30" customHeight="1">
      <c r="A6" s="8" t="n"/>
      <c r="B6" s="9" t="n"/>
      <c r="C6" s="9" t="n"/>
      <c r="D6" s="9" t="n"/>
      <c r="E6" s="9" t="n"/>
      <c r="F6" s="9" t="n"/>
      <c r="G6" s="8" t="n"/>
      <c r="H6" s="9" t="n"/>
      <c r="I6" s="8" t="n"/>
      <c r="J6" s="9" t="n"/>
      <c r="K6" s="9" t="n"/>
      <c r="L6" s="9" t="n"/>
    </row>
    <row r="7" ht="30" customHeight="1">
      <c r="A7" s="8" t="n"/>
      <c r="B7" s="9" t="n"/>
      <c r="C7" s="9" t="n"/>
      <c r="D7" s="9" t="n"/>
      <c r="E7" s="9" t="n"/>
      <c r="F7" s="9" t="n"/>
      <c r="G7" s="8" t="n"/>
      <c r="H7" s="9" t="n"/>
      <c r="I7" s="8" t="n"/>
      <c r="J7" s="9" t="n"/>
      <c r="K7" s="9" t="n"/>
      <c r="L7" s="9" t="n"/>
    </row>
    <row r="8" ht="30" customHeight="1">
      <c r="A8" s="8" t="n"/>
      <c r="B8" s="9" t="n"/>
      <c r="C8" s="9" t="n"/>
      <c r="D8" s="9" t="n"/>
      <c r="E8" s="9" t="n"/>
      <c r="F8" s="9" t="n"/>
      <c r="G8" s="8" t="n"/>
      <c r="H8" s="9" t="n"/>
      <c r="I8" s="8" t="n"/>
      <c r="J8" s="9" t="n"/>
      <c r="K8" s="9" t="n"/>
      <c r="L8" s="9" t="n"/>
    </row>
    <row r="9" ht="30" customHeight="1">
      <c r="A9" s="8" t="n"/>
      <c r="B9" s="9" t="n"/>
      <c r="C9" s="9" t="n"/>
      <c r="D9" s="9" t="n"/>
      <c r="E9" s="9" t="n"/>
      <c r="F9" s="9" t="n"/>
      <c r="G9" s="8" t="n"/>
      <c r="H9" s="9" t="n"/>
      <c r="I9" s="8" t="n"/>
      <c r="J9" s="9" t="n"/>
      <c r="K9" s="9" t="n"/>
      <c r="L9" s="9" t="n"/>
    </row>
    <row r="10" ht="30" customHeight="1">
      <c r="A10" s="8" t="n"/>
      <c r="B10" s="9" t="n"/>
      <c r="C10" s="9" t="n"/>
      <c r="D10" s="9" t="n"/>
      <c r="E10" s="9" t="n"/>
      <c r="F10" s="9" t="n"/>
      <c r="G10" s="8" t="n"/>
      <c r="H10" s="9" t="n"/>
      <c r="I10" s="8" t="n"/>
      <c r="J10" s="9" t="n"/>
      <c r="K10" s="9" t="n"/>
      <c r="L10" s="9" t="n"/>
    </row>
    <row r="11" ht="30" customHeight="1">
      <c r="A11" s="8" t="n"/>
      <c r="B11" s="9" t="n"/>
      <c r="C11" s="9" t="n"/>
      <c r="D11" s="9" t="n"/>
      <c r="E11" s="9" t="n"/>
      <c r="F11" s="9" t="n"/>
      <c r="G11" s="8" t="n"/>
      <c r="H11" s="9" t="n"/>
      <c r="I11" s="8" t="n"/>
      <c r="J11" s="9" t="n"/>
      <c r="K11" s="9" t="n"/>
      <c r="L11" s="9" t="n"/>
    </row>
    <row r="12" ht="30" customHeight="1">
      <c r="A12" s="8" t="n"/>
      <c r="B12" s="9" t="n"/>
      <c r="C12" s="9" t="n"/>
      <c r="D12" s="9" t="n"/>
      <c r="E12" s="9" t="n"/>
      <c r="F12" s="9" t="n"/>
      <c r="G12" s="8" t="n"/>
      <c r="H12" s="9" t="n"/>
      <c r="I12" s="8" t="n"/>
      <c r="J12" s="9" t="n"/>
      <c r="K12" s="9" t="n"/>
      <c r="L12" s="9" t="n"/>
    </row>
    <row r="13" ht="30" customHeight="1">
      <c r="A13" s="8" t="n"/>
      <c r="B13" s="9" t="n"/>
      <c r="C13" s="9" t="n"/>
      <c r="D13" s="9" t="n"/>
      <c r="E13" s="9" t="n"/>
      <c r="F13" s="9" t="n"/>
      <c r="G13" s="8" t="n"/>
      <c r="H13" s="9" t="n"/>
      <c r="I13" s="8" t="n"/>
      <c r="J13" s="9" t="n"/>
      <c r="K13" s="9" t="n"/>
      <c r="L13" s="9" t="n"/>
    </row>
    <row r="14" ht="30" customHeight="1">
      <c r="A14" s="8" t="n"/>
      <c r="B14" s="9" t="n"/>
      <c r="C14" s="9" t="n"/>
      <c r="D14" s="9" t="n"/>
      <c r="E14" s="9" t="n"/>
      <c r="F14" s="9" t="n"/>
      <c r="G14" s="8" t="n"/>
      <c r="H14" s="9" t="n"/>
      <c r="I14" s="8" t="n"/>
      <c r="J14" s="9" t="n"/>
      <c r="K14" s="9" t="n"/>
      <c r="L14" s="9" t="n"/>
    </row>
    <row r="15" ht="30" customHeight="1">
      <c r="A15" s="8" t="n"/>
      <c r="B15" s="9" t="n"/>
      <c r="C15" s="9" t="n"/>
      <c r="D15" s="9" t="n"/>
      <c r="E15" s="9" t="n"/>
      <c r="F15" s="9" t="n"/>
      <c r="G15" s="8" t="n"/>
      <c r="H15" s="9" t="n"/>
      <c r="I15" s="8" t="n"/>
      <c r="J15" s="9" t="n"/>
      <c r="K15" s="9" t="n"/>
      <c r="L15" s="9" t="n"/>
    </row>
    <row r="16" ht="30" customHeight="1">
      <c r="A16" s="8" t="n"/>
      <c r="B16" s="9" t="n"/>
      <c r="C16" s="9" t="n"/>
      <c r="D16" s="9" t="n"/>
      <c r="E16" s="9" t="n"/>
      <c r="F16" s="9" t="n"/>
      <c r="G16" s="8" t="n"/>
      <c r="H16" s="9" t="n"/>
      <c r="I16" s="8" t="n"/>
      <c r="J16" s="9" t="n"/>
      <c r="K16" s="9" t="n"/>
      <c r="L16" s="9" t="n"/>
    </row>
    <row r="17" ht="30" customHeight="1">
      <c r="A17" s="8" t="n"/>
      <c r="B17" s="9" t="n"/>
      <c r="C17" s="9" t="n"/>
      <c r="D17" s="9" t="n"/>
      <c r="E17" s="9" t="n"/>
      <c r="F17" s="9" t="n"/>
      <c r="G17" s="8" t="n"/>
      <c r="H17" s="9" t="n"/>
      <c r="I17" s="8" t="n"/>
      <c r="J17" s="9" t="n"/>
      <c r="K17" s="9" t="n"/>
      <c r="L17" s="9" t="n"/>
    </row>
    <row r="18" ht="30" customHeight="1">
      <c r="A18" s="8" t="n"/>
      <c r="B18" s="9" t="n"/>
      <c r="C18" s="9" t="n"/>
      <c r="D18" s="9" t="n"/>
      <c r="E18" s="9" t="n"/>
      <c r="F18" s="9" t="n"/>
      <c r="G18" s="8" t="n"/>
      <c r="H18" s="9" t="n"/>
      <c r="I18" s="8" t="n"/>
      <c r="J18" s="9" t="n"/>
      <c r="K18" s="9" t="n"/>
      <c r="L18" s="9" t="n"/>
    </row>
    <row r="19" ht="30" customHeight="1">
      <c r="A19" s="8" t="n"/>
      <c r="B19" s="9" t="n"/>
      <c r="C19" s="9" t="n"/>
      <c r="D19" s="9" t="n"/>
      <c r="E19" s="9" t="n"/>
      <c r="F19" s="9" t="n"/>
      <c r="G19" s="8" t="n"/>
      <c r="H19" s="9" t="n"/>
      <c r="I19" s="8" t="n"/>
      <c r="J19" s="9" t="n"/>
      <c r="K19" s="9" t="n"/>
      <c r="L19" s="9" t="n"/>
    </row>
    <row r="20" ht="30" customHeight="1">
      <c r="A20" s="8" t="n"/>
      <c r="B20" s="9" t="n"/>
      <c r="C20" s="9" t="n"/>
      <c r="D20" s="9" t="n"/>
      <c r="E20" s="9" t="n"/>
      <c r="F20" s="9" t="n"/>
      <c r="G20" s="8" t="n"/>
      <c r="H20" s="9" t="n"/>
      <c r="I20" s="8" t="n"/>
      <c r="J20" s="9" t="n"/>
      <c r="K20" s="9" t="n"/>
      <c r="L20" s="9" t="n"/>
    </row>
    <row r="21" ht="30" customHeight="1">
      <c r="A21" s="8" t="n"/>
      <c r="B21" s="9" t="n"/>
      <c r="C21" s="9" t="n"/>
      <c r="D21" s="9" t="n"/>
      <c r="E21" s="9" t="n"/>
      <c r="F21" s="9" t="n"/>
      <c r="G21" s="8" t="n"/>
      <c r="H21" s="9" t="n"/>
      <c r="I21" s="8" t="n"/>
      <c r="J21" s="9" t="n"/>
      <c r="K21" s="9" t="n"/>
      <c r="L21" s="9" t="n"/>
    </row>
    <row r="22" ht="30" customHeight="1">
      <c r="A22" s="8" t="n"/>
      <c r="B22" s="9" t="n"/>
      <c r="C22" s="9" t="n"/>
      <c r="D22" s="9" t="n"/>
      <c r="E22" s="9" t="n"/>
      <c r="F22" s="9" t="n"/>
      <c r="G22" s="8" t="n"/>
      <c r="H22" s="9" t="n"/>
      <c r="I22" s="8" t="n"/>
      <c r="J22" s="9" t="n"/>
      <c r="K22" s="9" t="n"/>
      <c r="L22" s="9" t="n"/>
    </row>
    <row r="23" ht="30" customHeight="1">
      <c r="A23" s="8" t="n"/>
      <c r="B23" s="9" t="n"/>
      <c r="C23" s="9" t="n"/>
      <c r="D23" s="9" t="n"/>
      <c r="E23" s="9" t="n"/>
      <c r="F23" s="9" t="n"/>
      <c r="G23" s="8" t="n"/>
      <c r="H23" s="9" t="n"/>
      <c r="I23" s="8" t="n"/>
      <c r="J23" s="9" t="n"/>
      <c r="K23" s="9" t="n"/>
      <c r="L23" s="9" t="n"/>
    </row>
    <row r="24" ht="30" customHeight="1">
      <c r="A24" s="8" t="n"/>
      <c r="B24" s="9" t="n"/>
      <c r="C24" s="9" t="n"/>
      <c r="D24" s="9" t="n"/>
      <c r="E24" s="9" t="n"/>
      <c r="F24" s="9" t="n"/>
      <c r="G24" s="8" t="n"/>
      <c r="H24" s="9" t="n"/>
      <c r="I24" s="8" t="n"/>
      <c r="J24" s="9" t="n"/>
      <c r="K24" s="9" t="n"/>
      <c r="L24" s="9" t="n"/>
    </row>
    <row r="25" ht="36" customHeight="1">
      <c r="A25" s="10" t="inlineStr">
        <is>
          <t>どこで知ったか</t>
        </is>
      </c>
      <c r="B25" s="11" t="n"/>
      <c r="C25" s="12" t="inlineStr">
        <is>
          <t>検索・紹介・展示会・広告・前からの取引など、同じ言葉にそろえて書く（シート「2_数える」が同じ言葉ごとに数える）。前から取引のあるお客さんからの相談も1行に書き、「前からの取引」とする</t>
        </is>
      </c>
    </row>
    <row r="26" ht="36" customHeight="1">
      <c r="A26" s="10" t="inlineStr">
        <is>
          <t>経過</t>
        </is>
      </c>
      <c r="B26" s="11" t="n"/>
      <c r="C26" s="12" t="inlineStr">
        <is>
          <t>お客さんと話したことを、前の内容を消さずに、日付をつけて書き足す（例：10月3日 見積もりを送付。10月15日 電話、来週に社内で決めるとのこと）。担当が替わっても、この列を読めば前に何を話したかが分かる</t>
        </is>
      </c>
    </row>
    <row r="27" ht="36" customHeight="1">
      <c r="A27" s="10" t="inlineStr">
        <is>
          <t>決め手・失注の理由</t>
        </is>
      </c>
      <c r="B27" s="11" t="n"/>
      <c r="C27" s="12" t="inlineStr">
        <is>
          <t>受注は「なぜ選んでくれたか」、失注は「ほかの会社に決めた理由」を、お客さんが言った言葉のまま書く。聞けていなければ「不明」と書き、想像で埋めない</t>
        </is>
      </c>
    </row>
  </sheetData>
  <mergeCells count="8">
    <mergeCell ref="C27:L27"/>
    <mergeCell ref="A26:B26"/>
    <mergeCell ref="A2:L2"/>
    <mergeCell ref="A25:B25"/>
    <mergeCell ref="A1:L1"/>
    <mergeCell ref="C26:L26"/>
    <mergeCell ref="A27:B27"/>
    <mergeCell ref="C25:L25"/>
  </mergeCells>
  <dataValidations count="1">
    <dataValidation sqref="G5:G24" showDropDown="0" showInputMessage="0" showErrorMessage="0" allowBlank="1" type="list">
      <formula1>"受注,失注,保留"</formula1>
    </dataValidation>
  </dataValidation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8" customWidth="1" min="5" max="5"/>
    <col width="12" customWidth="1" min="6" max="6"/>
    <col width="9" customWidth="1" min="7" max="7"/>
    <col width="30" customWidth="1" min="8" max="8"/>
    <col width="12" customWidth="1" min="9" max="9"/>
    <col width="30" customWidth="1" min="10" max="10"/>
    <col width="18" customWidth="1" min="11" max="11"/>
    <col width="10" customWidth="1" min="12" max="12"/>
  </cols>
  <sheetData>
    <row r="1" ht="30" customHeight="1">
      <c r="A1" s="1" t="inlineStr">
        <is>
          <t>数える</t>
        </is>
      </c>
    </row>
    <row r="2" ht="32" customHeight="1">
      <c r="A2" s="6" t="inlineStr">
        <is>
          <t>月に1回、記録を数える。どこで知ったかと結果は式で数える（言葉を記録の列と同じにする）。決め手と失注の理由は、同じことを言っているものを1行にまとめて件数を書く。2件以上に印が付く</t>
        </is>
      </c>
    </row>
    <row r="4" ht="40" customHeight="1">
      <c r="A4" s="7" t="inlineStr">
        <is>
          <t>どこで知ったか</t>
        </is>
      </c>
      <c r="B4" s="7" t="inlineStr">
        <is>
          <t>件数</t>
        </is>
      </c>
      <c r="D4" s="10" t="inlineStr">
        <is>
          <t>決め手（受注・まとめた言葉）</t>
        </is>
      </c>
      <c r="E4" s="11" t="n"/>
      <c r="F4" s="11" t="n"/>
      <c r="G4" s="11" t="n"/>
      <c r="H4" s="11" t="n"/>
      <c r="I4" s="7" t="inlineStr">
        <is>
          <t>件数</t>
        </is>
      </c>
      <c r="J4" s="13" t="inlineStr">
        <is>
          <t>2件以上</t>
        </is>
      </c>
    </row>
    <row r="5" ht="24" customHeight="1">
      <c r="A5" s="9" t="inlineStr">
        <is>
          <t>検索</t>
        </is>
      </c>
      <c r="B5" s="14">
        <f>IF(A5="","",COUNTIF('1_記録'!$D$5:$D$24,A5))</f>
        <v/>
      </c>
      <c r="D5" s="9" t="n"/>
      <c r="E5" s="11" t="n"/>
      <c r="F5" s="11" t="n"/>
      <c r="G5" s="11" t="n"/>
      <c r="H5" s="11" t="n"/>
      <c r="I5" s="8" t="n"/>
      <c r="J5" s="15">
        <f>IF(I5="","",IF(I5&gt;=2,"●",""))</f>
        <v/>
      </c>
    </row>
    <row r="6" ht="24" customHeight="1">
      <c r="A6" s="9" t="inlineStr">
        <is>
          <t>紹介</t>
        </is>
      </c>
      <c r="B6" s="14">
        <f>IF(A6="","",COUNTIF('1_記録'!$D$5:$D$24,A6))</f>
        <v/>
      </c>
      <c r="D6" s="9" t="n"/>
      <c r="E6" s="11" t="n"/>
      <c r="F6" s="11" t="n"/>
      <c r="G6" s="11" t="n"/>
      <c r="H6" s="11" t="n"/>
      <c r="I6" s="8" t="n"/>
      <c r="J6" s="15">
        <f>IF(I6="","",IF(I6&gt;=2,"●",""))</f>
        <v/>
      </c>
    </row>
    <row r="7" ht="24" customHeight="1">
      <c r="A7" s="9" t="inlineStr">
        <is>
          <t>展示会</t>
        </is>
      </c>
      <c r="B7" s="14">
        <f>IF(A7="","",COUNTIF('1_記録'!$D$5:$D$24,A7))</f>
        <v/>
      </c>
      <c r="D7" s="9" t="n"/>
      <c r="E7" s="11" t="n"/>
      <c r="F7" s="11" t="n"/>
      <c r="G7" s="11" t="n"/>
      <c r="H7" s="11" t="n"/>
      <c r="I7" s="8" t="n"/>
      <c r="J7" s="15">
        <f>IF(I7="","",IF(I7&gt;=2,"●",""))</f>
        <v/>
      </c>
    </row>
    <row r="8" ht="24" customHeight="1">
      <c r="A8" s="9" t="inlineStr">
        <is>
          <t>広告</t>
        </is>
      </c>
      <c r="B8" s="14">
        <f>IF(A8="","",COUNTIF('1_記録'!$D$5:$D$24,A8))</f>
        <v/>
      </c>
      <c r="D8" s="9" t="n"/>
      <c r="E8" s="11" t="n"/>
      <c r="F8" s="11" t="n"/>
      <c r="G8" s="11" t="n"/>
      <c r="H8" s="11" t="n"/>
      <c r="I8" s="8" t="n"/>
      <c r="J8" s="15">
        <f>IF(I8="","",IF(I8&gt;=2,"●",""))</f>
        <v/>
      </c>
    </row>
    <row r="9" ht="24" customHeight="1">
      <c r="A9" s="9" t="inlineStr">
        <is>
          <t>前からの取引</t>
        </is>
      </c>
      <c r="B9" s="14">
        <f>IF(A9="","",COUNTIF('1_記録'!$D$5:$D$24,A9))</f>
        <v/>
      </c>
      <c r="D9" s="9" t="n"/>
      <c r="E9" s="11" t="n"/>
      <c r="F9" s="11" t="n"/>
      <c r="G9" s="11" t="n"/>
      <c r="H9" s="11" t="n"/>
      <c r="I9" s="8" t="n"/>
      <c r="J9" s="15">
        <f>IF(I9="","",IF(I9&gt;=2,"●",""))</f>
        <v/>
      </c>
    </row>
    <row r="10" ht="24" customHeight="1">
      <c r="A10" s="9" t="n"/>
      <c r="B10" s="14">
        <f>IF(A10="","",COUNTIF('1_記録'!$D$5:$D$24,A10))</f>
        <v/>
      </c>
    </row>
    <row r="11" ht="24" customHeight="1">
      <c r="A11" s="9" t="n"/>
      <c r="B11" s="14">
        <f>IF(A11="","",COUNTIF('1_記録'!$D$5:$D$24,A11))</f>
        <v/>
      </c>
      <c r="D11" s="10" t="inlineStr">
        <is>
          <t>失注の理由（まとめた言葉）</t>
        </is>
      </c>
      <c r="E11" s="11" t="n"/>
      <c r="F11" s="11" t="n"/>
      <c r="G11" s="11" t="n"/>
      <c r="H11" s="11" t="n"/>
      <c r="I11" s="7" t="inlineStr">
        <is>
          <t>件数</t>
        </is>
      </c>
      <c r="J11" s="13" t="inlineStr">
        <is>
          <t>2件以上</t>
        </is>
      </c>
    </row>
    <row r="12" ht="24" customHeight="1">
      <c r="D12" s="9" t="n"/>
      <c r="E12" s="11" t="n"/>
      <c r="F12" s="11" t="n"/>
      <c r="G12" s="11" t="n"/>
      <c r="H12" s="11" t="n"/>
      <c r="I12" s="8" t="n"/>
      <c r="J12" s="15">
        <f>IF(I12="","",IF(I12&gt;=2,"●",""))</f>
        <v/>
      </c>
    </row>
    <row r="13" ht="24" customHeight="1">
      <c r="A13" s="7" t="inlineStr">
        <is>
          <t>結果</t>
        </is>
      </c>
      <c r="B13" s="7" t="inlineStr">
        <is>
          <t>件数</t>
        </is>
      </c>
      <c r="D13" s="9" t="n"/>
      <c r="E13" s="11" t="n"/>
      <c r="F13" s="11" t="n"/>
      <c r="G13" s="11" t="n"/>
      <c r="H13" s="11" t="n"/>
      <c r="I13" s="8" t="n"/>
      <c r="J13" s="15">
        <f>IF(I13="","",IF(I13&gt;=2,"●",""))</f>
        <v/>
      </c>
    </row>
    <row r="14" ht="24" customHeight="1">
      <c r="A14" s="12" t="inlineStr">
        <is>
          <t>受注</t>
        </is>
      </c>
      <c r="B14" s="14">
        <f>COUNTIF('1_記録'!$G$5:$G$24,A14)</f>
        <v/>
      </c>
      <c r="D14" s="9" t="n"/>
      <c r="E14" s="11" t="n"/>
      <c r="F14" s="11" t="n"/>
      <c r="G14" s="11" t="n"/>
      <c r="H14" s="11" t="n"/>
      <c r="I14" s="8" t="n"/>
      <c r="J14" s="15">
        <f>IF(I14="","",IF(I14&gt;=2,"●",""))</f>
        <v/>
      </c>
    </row>
    <row r="15" ht="24" customHeight="1">
      <c r="A15" s="12" t="inlineStr">
        <is>
          <t>失注</t>
        </is>
      </c>
      <c r="B15" s="14">
        <f>COUNTIF('1_記録'!$G$5:$G$24,A15)</f>
        <v/>
      </c>
      <c r="D15" s="9" t="n"/>
      <c r="E15" s="11" t="n"/>
      <c r="F15" s="11" t="n"/>
      <c r="G15" s="11" t="n"/>
      <c r="H15" s="11" t="n"/>
      <c r="I15" s="8" t="n"/>
      <c r="J15" s="15">
        <f>IF(I15="","",IF(I15&gt;=2,"●",""))</f>
        <v/>
      </c>
    </row>
    <row r="16" ht="24" customHeight="1">
      <c r="A16" s="12" t="inlineStr">
        <is>
          <t>保留</t>
        </is>
      </c>
      <c r="B16" s="14">
        <f>COUNTIF('1_記録'!$G$5:$G$24,A16)</f>
        <v/>
      </c>
      <c r="D16" s="9" t="n"/>
      <c r="E16" s="11" t="n"/>
      <c r="F16" s="11" t="n"/>
      <c r="G16" s="11" t="n"/>
      <c r="H16" s="11" t="n"/>
      <c r="I16" s="8" t="n"/>
      <c r="J16" s="15">
        <f>IF(I16="","",IF(I16&gt;=2,"●",""))</f>
        <v/>
      </c>
    </row>
    <row r="18" ht="32" customHeight="1">
      <c r="A18" s="6" t="inlineStr">
        <is>
          <t>1件しか出ていないものも消さずに残し、翌月に数え直す。決め手を並べたあと、どれが市場で選ばれる条件で、どれが自社の強みかは、KSFの記事（https://arrowsdc.jp/column/ksf/）の手順で読む。</t>
        </is>
      </c>
    </row>
  </sheetData>
  <mergeCells count="15">
    <mergeCell ref="D12:H12"/>
    <mergeCell ref="D7:H7"/>
    <mergeCell ref="D8:H8"/>
    <mergeCell ref="D6:H6"/>
    <mergeCell ref="D15:H15"/>
    <mergeCell ref="D16:H16"/>
    <mergeCell ref="A18:K18"/>
    <mergeCell ref="D11:H11"/>
    <mergeCell ref="A2:K2"/>
    <mergeCell ref="D13:H13"/>
    <mergeCell ref="D5:H5"/>
    <mergeCell ref="D14:H14"/>
    <mergeCell ref="D4:H4"/>
    <mergeCell ref="A1:K1"/>
    <mergeCell ref="D9:H9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0"/>
  </sheetPr>
  <dimension ref="A1:L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4" customWidth="1" min="4" max="4"/>
    <col width="18" customWidth="1" min="5" max="5"/>
    <col width="12" customWidth="1" min="6" max="6"/>
    <col width="9" customWidth="1" min="7" max="7"/>
    <col width="30" customWidth="1" min="8" max="8"/>
    <col width="12" customWidth="1" min="9" max="9"/>
    <col width="30" customWidth="1" min="10" max="10"/>
    <col width="18" customWidth="1" min="11" max="11"/>
    <col width="10" customWidth="1" min="12" max="12"/>
  </cols>
  <sheetData>
    <row r="1" ht="30" customHeight="1">
      <c r="A1" s="1" t="inlineStr">
        <is>
          <t>記録（記入例）</t>
        </is>
      </c>
    </row>
    <row r="2" ht="32" customHeight="1">
      <c r="A2" s="6" t="inlineStr">
        <is>
          <t>1行に問い合わせ1件を書く。問い合わせが来たとき・見積もりを出したとき・結果が出たとき・お客さんに連絡したときに、分かった列から書き足す。1回で全部の列を埋めなくてよい。見積もりやその後の連絡を別の人がしたら、その人が書き足す</t>
        </is>
      </c>
    </row>
    <row r="4" ht="58" customHeight="1">
      <c r="A4" s="7" t="inlineStr">
        <is>
          <t>問い合わせ日</t>
        </is>
      </c>
      <c r="B4" s="7" t="inlineStr">
        <is>
          <t>会社名</t>
        </is>
      </c>
      <c r="C4" s="7" t="inlineStr">
        <is>
          <t>お客さんの担当者</t>
        </is>
      </c>
      <c r="D4" s="7" t="inlineStr">
        <is>
          <t>どこで知ったか</t>
        </is>
      </c>
      <c r="E4" s="7" t="inlineStr">
        <is>
          <t>何を頼みたかったか</t>
        </is>
      </c>
      <c r="F4" s="7" t="inlineStr">
        <is>
          <t>比べた相手（会社名か社数）</t>
        </is>
      </c>
      <c r="G4" s="7" t="inlineStr">
        <is>
          <t>結果</t>
        </is>
      </c>
      <c r="H4" s="7" t="inlineStr">
        <is>
          <t>決め手・失注の理由（お客さんの言葉で）</t>
        </is>
      </c>
      <c r="I4" s="7" t="inlineStr">
        <is>
          <t>最後に連絡した日</t>
        </is>
      </c>
      <c r="J4" s="7" t="inlineStr">
        <is>
          <t>経過（日付をつけて書き足す）</t>
        </is>
      </c>
      <c r="K4" s="7" t="inlineStr">
        <is>
          <t>次の連絡（誰が・いつ）</t>
        </is>
      </c>
      <c r="L4" s="7" t="inlineStr">
        <is>
          <t>受けた人</t>
        </is>
      </c>
    </row>
    <row r="5" ht="52" customHeight="1">
      <c r="A5" s="8" t="inlineStr">
        <is>
          <t>9月2日</t>
        </is>
      </c>
      <c r="B5" s="9" t="inlineStr">
        <is>
          <t>A社</t>
        </is>
      </c>
      <c r="C5" s="9" t="inlineStr">
        <is>
          <t>購買の担当者</t>
        </is>
      </c>
      <c r="D5" s="9" t="inlineStr">
        <is>
          <t>検索</t>
        </is>
      </c>
      <c r="E5" s="9" t="inlineStr">
        <is>
          <t>試作の部品5個</t>
        </is>
      </c>
      <c r="F5" s="9" t="inlineStr">
        <is>
          <t>2社</t>
        </is>
      </c>
      <c r="G5" s="8" t="inlineStr">
        <is>
          <t>受注</t>
        </is>
      </c>
      <c r="H5" s="9" t="inlineStr">
        <is>
          <t>見積もりがその日のうちに届いた</t>
        </is>
      </c>
      <c r="I5" s="8" t="inlineStr">
        <is>
          <t>9月20日</t>
        </is>
      </c>
      <c r="J5" s="9" t="inlineStr">
        <is>
          <t>9月2日 問い合わせ、見積もりを送付。9月5日 受注の連絡。9月20日 納品</t>
        </is>
      </c>
      <c r="K5" s="9" t="inlineStr">
        <is>
          <t>営業1が11月上旬に電話（次の試作の予定を聞く）</t>
        </is>
      </c>
      <c r="L5" s="9" t="inlineStr">
        <is>
          <t>営業1</t>
        </is>
      </c>
    </row>
    <row r="6" ht="52" customHeight="1">
      <c r="A6" s="8" t="inlineStr">
        <is>
          <t>9月5日</t>
        </is>
      </c>
      <c r="B6" s="9" t="inlineStr">
        <is>
          <t>B社</t>
        </is>
      </c>
      <c r="C6" s="9" t="inlineStr">
        <is>
          <t>設計の担当者</t>
        </is>
      </c>
      <c r="D6" s="9" t="inlineStr">
        <is>
          <t>紹介</t>
        </is>
      </c>
      <c r="E6" s="9" t="inlineStr">
        <is>
          <t>試作の部品1個</t>
        </is>
      </c>
      <c r="F6" s="9" t="inlineStr">
        <is>
          <t>1社</t>
        </is>
      </c>
      <c r="G6" s="8" t="inlineStr">
        <is>
          <t>受注</t>
        </is>
      </c>
      <c r="H6" s="9" t="inlineStr">
        <is>
          <t>見積もりがその日のうちに届いた／1個から受けてくれた</t>
        </is>
      </c>
      <c r="I6" s="8" t="inlineStr">
        <is>
          <t>9月18日</t>
        </is>
      </c>
      <c r="J6" s="9" t="inlineStr">
        <is>
          <t>9月5日 問い合わせ、見積もりを送付。9月8日 受注の連絡。9月18日 納品</t>
        </is>
      </c>
      <c r="K6" s="9" t="inlineStr">
        <is>
          <t>—</t>
        </is>
      </c>
      <c r="L6" s="9" t="inlineStr">
        <is>
          <t>営業2</t>
        </is>
      </c>
    </row>
    <row r="7" ht="52" customHeight="1">
      <c r="A7" s="8" t="inlineStr">
        <is>
          <t>9月8日</t>
        </is>
      </c>
      <c r="B7" s="9" t="inlineStr">
        <is>
          <t>C社</t>
        </is>
      </c>
      <c r="C7" s="9" t="inlineStr">
        <is>
          <t>工場長</t>
        </is>
      </c>
      <c r="D7" s="9" t="inlineStr">
        <is>
          <t>展示会</t>
        </is>
      </c>
      <c r="E7" s="9" t="inlineStr">
        <is>
          <t>治具の製作</t>
        </is>
      </c>
      <c r="F7" s="9" t="inlineStr">
        <is>
          <t>なし</t>
        </is>
      </c>
      <c r="G7" s="8" t="inlineStr">
        <is>
          <t>受注</t>
        </is>
      </c>
      <c r="H7" s="9" t="inlineStr">
        <is>
          <t>工場が近く、すぐ来てくれた</t>
        </is>
      </c>
      <c r="I7" s="8" t="inlineStr">
        <is>
          <t>9月25日</t>
        </is>
      </c>
      <c r="J7" s="9" t="inlineStr">
        <is>
          <t>9月8日 展示会のあと相談。9月9日 工場を訪問。9月12日 受注。9月25日 納品</t>
        </is>
      </c>
      <c r="K7" s="9" t="inlineStr">
        <is>
          <t>—</t>
        </is>
      </c>
      <c r="L7" s="9" t="inlineStr">
        <is>
          <t>営業1</t>
        </is>
      </c>
    </row>
    <row r="8" ht="52" customHeight="1">
      <c r="A8" s="8" t="inlineStr">
        <is>
          <t>9月10日</t>
        </is>
      </c>
      <c r="B8" s="9" t="inlineStr">
        <is>
          <t>D社</t>
        </is>
      </c>
      <c r="C8" s="9" t="inlineStr">
        <is>
          <t>購買の担当者</t>
        </is>
      </c>
      <c r="D8" s="9" t="inlineStr">
        <is>
          <t>検索</t>
        </is>
      </c>
      <c r="E8" s="9" t="inlineStr">
        <is>
          <t>試作の部品10個</t>
        </is>
      </c>
      <c r="F8" s="9" t="inlineStr">
        <is>
          <t>3社</t>
        </is>
      </c>
      <c r="G8" s="8" t="inlineStr">
        <is>
          <t>失注</t>
        </is>
      </c>
      <c r="H8" s="9" t="inlineStr">
        <is>
          <t>ほかの会社のほうが価格が安かった</t>
        </is>
      </c>
      <c r="I8" s="8" t="inlineStr">
        <is>
          <t>9月22日</t>
        </is>
      </c>
      <c r="J8" s="9" t="inlineStr">
        <is>
          <t>9月10日 問い合わせ。9月11日 見積もりを送付。9月22日 失注の連絡（価格）</t>
        </is>
      </c>
      <c r="K8" s="9" t="inlineStr">
        <is>
          <t>—</t>
        </is>
      </c>
      <c r="L8" s="9" t="inlineStr">
        <is>
          <t>営業2</t>
        </is>
      </c>
    </row>
    <row r="9" ht="52" customHeight="1">
      <c r="A9" s="8" t="inlineStr">
        <is>
          <t>9月12日</t>
        </is>
      </c>
      <c r="B9" s="9" t="inlineStr">
        <is>
          <t>E社</t>
        </is>
      </c>
      <c r="C9" s="9" t="inlineStr">
        <is>
          <t>開発の担当者</t>
        </is>
      </c>
      <c r="D9" s="9" t="inlineStr">
        <is>
          <t>紹介</t>
        </is>
      </c>
      <c r="E9" s="9" t="inlineStr">
        <is>
          <t>試作の部品とめっき</t>
        </is>
      </c>
      <c r="F9" s="9" t="inlineStr">
        <is>
          <t>2社</t>
        </is>
      </c>
      <c r="G9" s="8" t="inlineStr">
        <is>
          <t>失注</t>
        </is>
      </c>
      <c r="H9" s="9" t="inlineStr">
        <is>
          <t>ほかの会社は表面処理までまとめて頼めた</t>
        </is>
      </c>
      <c r="I9" s="8" t="inlineStr">
        <is>
          <t>9月26日</t>
        </is>
      </c>
      <c r="J9" s="9" t="inlineStr">
        <is>
          <t>9月12日 問い合わせ。9月13日 見積もりを送付（めっきは外に頼む形）。9月26日 失注の連絡</t>
        </is>
      </c>
      <c r="K9" s="9" t="inlineStr">
        <is>
          <t>—</t>
        </is>
      </c>
      <c r="L9" s="9" t="inlineStr">
        <is>
          <t>営業1</t>
        </is>
      </c>
    </row>
    <row r="10" ht="52" customHeight="1">
      <c r="A10" s="8" t="inlineStr">
        <is>
          <t>9月16日</t>
        </is>
      </c>
      <c r="B10" s="9" t="inlineStr">
        <is>
          <t>F社</t>
        </is>
      </c>
      <c r="C10" s="9" t="inlineStr">
        <is>
          <t>購買の担当者</t>
        </is>
      </c>
      <c r="D10" s="9" t="inlineStr">
        <is>
          <t>検索</t>
        </is>
      </c>
      <c r="E10" s="9" t="inlineStr">
        <is>
          <t>試作の部品と表面処理</t>
        </is>
      </c>
      <c r="F10" s="9" t="inlineStr">
        <is>
          <t>2社</t>
        </is>
      </c>
      <c r="G10" s="8" t="inlineStr">
        <is>
          <t>失注</t>
        </is>
      </c>
      <c r="H10" s="9" t="inlineStr">
        <is>
          <t>ほかの会社は表面処理までまとめて頼めた</t>
        </is>
      </c>
      <c r="I10" s="8" t="inlineStr">
        <is>
          <t>9月30日</t>
        </is>
      </c>
      <c r="J10" s="9" t="inlineStr">
        <is>
          <t>9月16日 問い合わせ。9月17日 見積もりを送付。9月30日 失注の連絡</t>
        </is>
      </c>
      <c r="K10" s="9" t="inlineStr">
        <is>
          <t>—</t>
        </is>
      </c>
      <c r="L10" s="9" t="inlineStr">
        <is>
          <t>営業2</t>
        </is>
      </c>
    </row>
    <row r="11" ht="52" customHeight="1">
      <c r="A11" s="8" t="inlineStr">
        <is>
          <t>10月1日</t>
        </is>
      </c>
      <c r="B11" s="9" t="inlineStr">
        <is>
          <t>G社</t>
        </is>
      </c>
      <c r="C11" s="9" t="inlineStr">
        <is>
          <t>設計の担当者</t>
        </is>
      </c>
      <c r="D11" s="9" t="inlineStr">
        <is>
          <t>検索</t>
        </is>
      </c>
      <c r="E11" s="9" t="inlineStr">
        <is>
          <t>試作の部品3個</t>
        </is>
      </c>
      <c r="F11" s="9" t="inlineStr">
        <is>
          <t>不明</t>
        </is>
      </c>
      <c r="G11" s="8" t="inlineStr">
        <is>
          <t>保留</t>
        </is>
      </c>
      <c r="H11" s="9" t="n"/>
      <c r="I11" s="8" t="inlineStr">
        <is>
          <t>10月3日</t>
        </is>
      </c>
      <c r="J11" s="9" t="inlineStr">
        <is>
          <t>10月1日 問い合わせ。10月3日 見積もりを送付。社内でほかの会社と比べてから決めるとのこと</t>
        </is>
      </c>
      <c r="K11" s="9" t="inlineStr">
        <is>
          <t>受けた人（営業1）が10月15日に電話</t>
        </is>
      </c>
      <c r="L11" s="9" t="inlineStr">
        <is>
          <t>営業1</t>
        </is>
      </c>
    </row>
    <row r="12" ht="36" customHeight="1">
      <c r="A12" s="10" t="inlineStr">
        <is>
          <t>どこで知ったか</t>
        </is>
      </c>
      <c r="B12" s="11" t="n"/>
      <c r="C12" s="12" t="inlineStr">
        <is>
          <t>検索・紹介・展示会・広告・前からの取引など、同じ言葉にそろえて書く（シート「2_数える」が同じ言葉ごとに数える）。前から取引のあるお客さんからの相談も1行に書き、「前からの取引」とする</t>
        </is>
      </c>
    </row>
    <row r="13" ht="36" customHeight="1">
      <c r="A13" s="10" t="inlineStr">
        <is>
          <t>経過</t>
        </is>
      </c>
      <c r="B13" s="11" t="n"/>
      <c r="C13" s="12" t="inlineStr">
        <is>
          <t>お客さんと話したことを、前の内容を消さずに、日付をつけて書き足す（例：10月3日 見積もりを送付。10月15日 電話、来週に社内で決めるとのこと）。担当が替わっても、この列を読めば前に何を話したかが分かる</t>
        </is>
      </c>
    </row>
    <row r="14" ht="48" customHeight="1">
      <c r="A14" s="16" t="inlineStr">
        <is>
          <t>架空の部品加工会社の例です。実在の会社の記録や数字ではありません。</t>
        </is>
      </c>
      <c r="B14" s="17" t="n"/>
      <c r="C14" s="17" t="n"/>
      <c r="D14" s="17" t="n"/>
      <c r="E14" s="17" t="n"/>
      <c r="F14" s="17" t="n"/>
      <c r="G14" s="17" t="n"/>
      <c r="H14" s="17" t="n"/>
      <c r="I14" s="17" t="n"/>
      <c r="J14" s="17" t="n"/>
      <c r="K14" s="17" t="n"/>
      <c r="L14" s="18" t="n"/>
    </row>
    <row r="16" ht="30" customHeight="1">
      <c r="A16" s="1" t="inlineStr">
        <is>
          <t>数える（記入例）</t>
        </is>
      </c>
    </row>
    <row r="17" ht="32" customHeight="1">
      <c r="A17" s="6" t="inlineStr">
        <is>
          <t>月に1回、記録を数える。どこで知ったかと結果は式で数える（言葉を記録の列と同じにする）。決め手と失注の理由は、同じことを言っているものを1行にまとめて件数を書く。2件以上に印が付く</t>
        </is>
      </c>
    </row>
    <row r="19" ht="40" customHeight="1">
      <c r="A19" s="7" t="inlineStr">
        <is>
          <t>どこで知ったか</t>
        </is>
      </c>
      <c r="B19" s="7" t="inlineStr">
        <is>
          <t>件数</t>
        </is>
      </c>
      <c r="D19" s="10" t="inlineStr">
        <is>
          <t>決め手（受注・まとめた言葉）</t>
        </is>
      </c>
      <c r="E19" s="11" t="n"/>
      <c r="F19" s="11" t="n"/>
      <c r="G19" s="11" t="n"/>
      <c r="H19" s="11" t="n"/>
      <c r="I19" s="7" t="inlineStr">
        <is>
          <t>件数</t>
        </is>
      </c>
      <c r="J19" s="13" t="inlineStr">
        <is>
          <t>2件以上</t>
        </is>
      </c>
    </row>
    <row r="20" ht="24" customHeight="1">
      <c r="A20" s="9" t="inlineStr">
        <is>
          <t>検索</t>
        </is>
      </c>
      <c r="B20" s="14">
        <f>IF(A20="","",COUNTIF('3_記入例'!$D$5:$D$11,A20))</f>
        <v/>
      </c>
      <c r="D20" s="9" t="inlineStr">
        <is>
          <t>見積もりがその日のうちに届いた</t>
        </is>
      </c>
      <c r="E20" s="11" t="n"/>
      <c r="F20" s="11" t="n"/>
      <c r="G20" s="11" t="n"/>
      <c r="H20" s="11" t="n"/>
      <c r="I20" s="8" t="n">
        <v>2</v>
      </c>
      <c r="J20" s="15">
        <f>IF(I20="","",IF(I20&gt;=2,"●",""))</f>
        <v/>
      </c>
    </row>
    <row r="21" ht="24" customHeight="1">
      <c r="A21" s="9" t="inlineStr">
        <is>
          <t>紹介</t>
        </is>
      </c>
      <c r="B21" s="14">
        <f>IF(A21="","",COUNTIF('3_記入例'!$D$5:$D$11,A21))</f>
        <v/>
      </c>
      <c r="D21" s="9" t="inlineStr">
        <is>
          <t>1個から受けてくれた</t>
        </is>
      </c>
      <c r="E21" s="11" t="n"/>
      <c r="F21" s="11" t="n"/>
      <c r="G21" s="11" t="n"/>
      <c r="H21" s="11" t="n"/>
      <c r="I21" s="8" t="n">
        <v>1</v>
      </c>
      <c r="J21" s="15">
        <f>IF(I21="","",IF(I21&gt;=2,"●",""))</f>
        <v/>
      </c>
    </row>
    <row r="22" ht="24" customHeight="1">
      <c r="A22" s="9" t="inlineStr">
        <is>
          <t>展示会</t>
        </is>
      </c>
      <c r="B22" s="14">
        <f>IF(A22="","",COUNTIF('3_記入例'!$D$5:$D$11,A22))</f>
        <v/>
      </c>
      <c r="D22" s="9" t="inlineStr">
        <is>
          <t>工場が近く、すぐ来てくれた</t>
        </is>
      </c>
      <c r="E22" s="11" t="n"/>
      <c r="F22" s="11" t="n"/>
      <c r="G22" s="11" t="n"/>
      <c r="H22" s="11" t="n"/>
      <c r="I22" s="8" t="n">
        <v>1</v>
      </c>
      <c r="J22" s="15">
        <f>IF(I22="","",IF(I22&gt;=2,"●",""))</f>
        <v/>
      </c>
    </row>
    <row r="23" ht="24" customHeight="1">
      <c r="A23" s="9" t="inlineStr">
        <is>
          <t>広告</t>
        </is>
      </c>
      <c r="B23" s="14">
        <f>IF(A23="","",COUNTIF('3_記入例'!$D$5:$D$11,A23))</f>
        <v/>
      </c>
    </row>
    <row r="24" ht="24" customHeight="1">
      <c r="A24" s="9" t="inlineStr">
        <is>
          <t>前からの取引</t>
        </is>
      </c>
      <c r="B24" s="14">
        <f>IF(A24="","",COUNTIF('3_記入例'!$D$5:$D$11,A24))</f>
        <v/>
      </c>
      <c r="D24" s="10" t="inlineStr">
        <is>
          <t>失注の理由（まとめた言葉）</t>
        </is>
      </c>
      <c r="E24" s="11" t="n"/>
      <c r="F24" s="11" t="n"/>
      <c r="G24" s="11" t="n"/>
      <c r="H24" s="11" t="n"/>
      <c r="I24" s="7" t="inlineStr">
        <is>
          <t>件数</t>
        </is>
      </c>
      <c r="J24" s="13" t="inlineStr">
        <is>
          <t>2件以上</t>
        </is>
      </c>
    </row>
    <row r="25" ht="24" customHeight="1">
      <c r="D25" s="9" t="inlineStr">
        <is>
          <t>表面処理までまとめて頼めた</t>
        </is>
      </c>
      <c r="E25" s="11" t="n"/>
      <c r="F25" s="11" t="n"/>
      <c r="G25" s="11" t="n"/>
      <c r="H25" s="11" t="n"/>
      <c r="I25" s="8" t="n">
        <v>2</v>
      </c>
      <c r="J25" s="15">
        <f>IF(I25="","",IF(I25&gt;=2,"●",""))</f>
        <v/>
      </c>
    </row>
    <row r="26" ht="24" customHeight="1">
      <c r="A26" s="7" t="inlineStr">
        <is>
          <t>結果</t>
        </is>
      </c>
      <c r="B26" s="7" t="inlineStr">
        <is>
          <t>件数</t>
        </is>
      </c>
      <c r="D26" s="9" t="inlineStr">
        <is>
          <t>価格が安かった</t>
        </is>
      </c>
      <c r="E26" s="11" t="n"/>
      <c r="F26" s="11" t="n"/>
      <c r="G26" s="11" t="n"/>
      <c r="H26" s="11" t="n"/>
      <c r="I26" s="8" t="n">
        <v>1</v>
      </c>
      <c r="J26" s="15">
        <f>IF(I26="","",IF(I26&gt;=2,"●",""))</f>
        <v/>
      </c>
    </row>
    <row r="27" ht="24" customHeight="1">
      <c r="A27" s="12" t="inlineStr">
        <is>
          <t>受注</t>
        </is>
      </c>
      <c r="B27" s="14">
        <f>COUNTIF('3_記入例'!$G$5:$G$11,A27)</f>
        <v/>
      </c>
    </row>
    <row r="28" ht="24" customHeight="1">
      <c r="A28" s="12" t="inlineStr">
        <is>
          <t>失注</t>
        </is>
      </c>
      <c r="B28" s="14">
        <f>COUNTIF('3_記入例'!$G$5:$G$11,A28)</f>
        <v/>
      </c>
    </row>
    <row r="29" ht="24" customHeight="1">
      <c r="A29" s="12" t="inlineStr">
        <is>
          <t>保留</t>
        </is>
      </c>
      <c r="B29" s="14">
        <f>COUNTIF('3_記入例'!$G$5:$G$11,A29)</f>
        <v/>
      </c>
    </row>
    <row r="30" ht="32" customHeight="1">
      <c r="A30" s="6" t="inlineStr">
        <is>
          <t>1件しか出ていないものも消さずに残し、翌月に数え直す。決め手を並べたあと、どれが市場で選ばれる条件で、どれが自社の強みかは、KSFの記事（https://arrowsdc.jp/column/ksf/）の手順で読む。架空の部品加工会社の例です。実在の会社の記録や数字ではありません。</t>
        </is>
      </c>
    </row>
  </sheetData>
  <mergeCells count="19">
    <mergeCell ref="D20:H20"/>
    <mergeCell ref="A30:K30"/>
    <mergeCell ref="D19:H19"/>
    <mergeCell ref="D22:H22"/>
    <mergeCell ref="C13:L13"/>
    <mergeCell ref="A2:L2"/>
    <mergeCell ref="D21:H21"/>
    <mergeCell ref="A16:K16"/>
    <mergeCell ref="A14:L14"/>
    <mergeCell ref="C14:L14"/>
    <mergeCell ref="A12:B12"/>
    <mergeCell ref="A14:B14"/>
    <mergeCell ref="A17:K17"/>
    <mergeCell ref="D25:H25"/>
    <mergeCell ref="D24:H24"/>
    <mergeCell ref="A1:L1"/>
    <mergeCell ref="A13:B13"/>
    <mergeCell ref="C12:L12"/>
    <mergeCell ref="D26:H26"/>
  </mergeCells>
  <pageMargins left="0.75" right="0.75" top="1" bottom="1" header="0.5" footer="0.5"/>
  <pageSetup orientation="landscape" paperSize="9" scale="65"/>
  <headerFooter>
    <oddHeader/>
    <oddFooter>&amp;C&amp;8 出典：ARROWS（arrowsdc.jp）</oddFooter>
    <evenHeader/>
    <evenFooter/>
    <firstHeader/>
    <firstFooter/>
  </headerFooter>
  <rowBreaks count="1" manualBreakCount="1">
    <brk id="1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CRM テンプレート</dc:title>
  <dcterms:created xsi:type="dcterms:W3CDTF">2026-10-08T22:50:49Z</dcterms:created>
  <dcterms:modified xsi:type="dcterms:W3CDTF">2026-10-08T22:50:49Z</dcterms:modified>
</cp:coreProperties>
</file>