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記録" sheetId="2" state="visible" r:id="rId2"/>
    <sheet name="2_段を見る" sheetId="3" state="visible" r:id="rId3"/>
    <sheet name="3_記入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</fonts>
  <fills count="5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FFBEA"/>
      </patternFill>
    </fill>
    <fill>
      <patternFill patternType="solid">
        <fgColor rgb="00F5F6F8"/>
      </patternFill>
    </fill>
  </fills>
  <borders count="6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  <border>
      <left/>
      <right/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3" fontId="8" fillId="3" borderId="1" applyAlignment="1" pivotButton="0" quotePrefix="0" xfId="0">
      <alignment horizontal="center" vertical="center" wrapText="1"/>
    </xf>
    <xf numFmtId="164" fontId="8" fillId="4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8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求人の止まっている段を確かめるテンプレートの使い方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月に1回、求人サービスの管理画面を開き、先月の表示・閲覧・応募の数を、シート「1_記録」に、出している場所ごとに1行で書く。面接と採用の数も書く</t>
        </is>
      </c>
    </row>
    <row r="4" ht="58" customHeight="1">
      <c r="A4" s="2" t="inlineStr">
        <is>
          <t>2</t>
        </is>
      </c>
      <c r="B4" s="3" t="inlineStr">
        <is>
          <t>知り合いの紹介や店頭の貼り紙など、数字の取れない出し方は、応募した人に「この求人を何で知りましたか」と聞き、応募・面接・採用の列だけ書く</t>
        </is>
      </c>
    </row>
    <row r="5" ht="58" customHeight="1">
      <c r="A5" s="2" t="inlineStr">
        <is>
          <t>3</t>
        </is>
      </c>
      <c r="B5" s="3" t="inlineStr">
        <is>
          <t>閲覧の割合と応募の割合は自動で計算される。ほかの会社と比べず、自社の先月や、出している場所どうしで比べる</t>
        </is>
      </c>
    </row>
    <row r="6" ht="58" customHeight="1">
      <c r="A6" s="2" t="inlineStr">
        <is>
          <t>4</t>
        </is>
      </c>
      <c r="B6" s="3" t="inlineStr">
        <is>
          <t>シート「2_段を見る」で、止まっている段を決めて「止まっている段」の列に書く。自社の職種と地域で検索して、求人が出てくるかも確かめる</t>
        </is>
      </c>
    </row>
    <row r="7" ht="58" customHeight="1">
      <c r="A7" s="2" t="inlineStr">
        <is>
          <t>5</t>
        </is>
      </c>
      <c r="B7" s="3" t="inlineStr">
        <is>
          <t>止まっている段の「最初に直す1か所」から直し、直したことを日付と一緒に書く。翌月も同じ数字を書き、直す前と比べる</t>
        </is>
      </c>
    </row>
    <row r="8"/>
    <row r="9" ht="36" customHeight="1">
      <c r="A9" s="4" t="inlineStr">
        <is>
          <t>薄い黄の欄に書く。灰色の欄（割合）は式で自動で入る。記入例（シート3）は、架空の会社の例です。</t>
        </is>
      </c>
    </row>
    <row r="10"/>
    <row r="11" ht="18" customHeight="1">
      <c r="A11" s="5" t="inlineStr">
        <is>
          <t>出典：ARROWS（https://arrowsdc.jp/）</t>
        </is>
      </c>
    </row>
    <row r="12" ht="18" customHeight="1">
      <c r="A12" s="4" t="inlineStr">
        <is>
          <t>書き方の解説：https://arrowsdc.jp/column/job-applications-not-coming/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4" customWidth="1" min="8" max="8"/>
    <col width="14" customWidth="1" min="9" max="9"/>
    <col width="30" customWidth="1" min="10" max="10"/>
    <col width="26" customWidth="1" min="11" max="11"/>
  </cols>
  <sheetData>
    <row r="1" ht="30" customHeight="1">
      <c r="A1" s="1" t="inlineStr">
        <is>
          <t>記録</t>
        </is>
      </c>
    </row>
    <row r="2" ht="32" customHeight="1">
      <c r="A2" s="6" t="inlineStr">
        <is>
          <t>月に1回、求人サービスの管理画面を開き、出している場所ごとに1行書く。閲覧の割合と応募の割合は自動で計算される。止まっている段は、シート「2_段を見る」を見て書く</t>
        </is>
      </c>
    </row>
    <row r="3"/>
    <row r="4" ht="40" customHeight="1">
      <c r="A4" s="7" t="inlineStr">
        <is>
          <t>月</t>
        </is>
      </c>
      <c r="B4" s="7" t="inlineStr">
        <is>
          <t>出している場所</t>
        </is>
      </c>
      <c r="C4" s="7" t="inlineStr">
        <is>
          <t>表示</t>
        </is>
      </c>
      <c r="D4" s="7" t="inlineStr">
        <is>
          <t>閲覧</t>
        </is>
      </c>
      <c r="E4" s="7" t="inlineStr">
        <is>
          <t>応募</t>
        </is>
      </c>
      <c r="F4" s="7" t="inlineStr">
        <is>
          <t>面接</t>
        </is>
      </c>
      <c r="G4" s="7" t="inlineStr">
        <is>
          <t>採用</t>
        </is>
      </c>
      <c r="H4" s="7" t="inlineStr">
        <is>
          <t>閲覧の割合（閲覧÷表示）</t>
        </is>
      </c>
      <c r="I4" s="7" t="inlineStr">
        <is>
          <t>応募の割合（応募÷閲覧）</t>
        </is>
      </c>
      <c r="J4" s="7" t="inlineStr">
        <is>
          <t>直したこと（日付と一緒に）</t>
        </is>
      </c>
      <c r="K4" s="7" t="inlineStr">
        <is>
          <t>止まっている段</t>
        </is>
      </c>
    </row>
    <row r="5" ht="24" customHeight="1">
      <c r="A5" s="8" t="n"/>
      <c r="B5" s="9" t="n"/>
      <c r="C5" s="10" t="n"/>
      <c r="D5" s="10" t="n"/>
      <c r="E5" s="10" t="n"/>
      <c r="F5" s="10" t="n"/>
      <c r="G5" s="10" t="n"/>
      <c r="H5" s="11">
        <f>IF(OR(C5="",C5=0),"",D5/C5)</f>
        <v/>
      </c>
      <c r="I5" s="11">
        <f>IF(OR(D5="",D5=0),"",E5/D5)</f>
        <v/>
      </c>
      <c r="J5" s="9" t="n"/>
      <c r="K5" s="9" t="n"/>
    </row>
    <row r="6" ht="24" customHeight="1">
      <c r="A6" s="8" t="n"/>
      <c r="B6" s="9" t="n"/>
      <c r="C6" s="10" t="n"/>
      <c r="D6" s="10" t="n"/>
      <c r="E6" s="10" t="n"/>
      <c r="F6" s="10" t="n"/>
      <c r="G6" s="10" t="n"/>
      <c r="H6" s="11">
        <f>IF(OR(C6="",C6=0),"",D6/C6)</f>
        <v/>
      </c>
      <c r="I6" s="11">
        <f>IF(OR(D6="",D6=0),"",E6/D6)</f>
        <v/>
      </c>
      <c r="J6" s="9" t="n"/>
      <c r="K6" s="9" t="n"/>
    </row>
    <row r="7" ht="24" customHeight="1">
      <c r="A7" s="8" t="n"/>
      <c r="B7" s="9" t="n"/>
      <c r="C7" s="10" t="n"/>
      <c r="D7" s="10" t="n"/>
      <c r="E7" s="10" t="n"/>
      <c r="F7" s="10" t="n"/>
      <c r="G7" s="10" t="n"/>
      <c r="H7" s="11">
        <f>IF(OR(C7="",C7=0),"",D7/C7)</f>
        <v/>
      </c>
      <c r="I7" s="11">
        <f>IF(OR(D7="",D7=0),"",E7/D7)</f>
        <v/>
      </c>
      <c r="J7" s="9" t="n"/>
      <c r="K7" s="9" t="n"/>
    </row>
    <row r="8" ht="24" customHeight="1">
      <c r="A8" s="8" t="n"/>
      <c r="B8" s="9" t="n"/>
      <c r="C8" s="10" t="n"/>
      <c r="D8" s="10" t="n"/>
      <c r="E8" s="10" t="n"/>
      <c r="F8" s="10" t="n"/>
      <c r="G8" s="10" t="n"/>
      <c r="H8" s="11">
        <f>IF(OR(C8="",C8=0),"",D8/C8)</f>
        <v/>
      </c>
      <c r="I8" s="11">
        <f>IF(OR(D8="",D8=0),"",E8/D8)</f>
        <v/>
      </c>
      <c r="J8" s="9" t="n"/>
      <c r="K8" s="9" t="n"/>
    </row>
    <row r="9" ht="24" customHeight="1">
      <c r="A9" s="8" t="n"/>
      <c r="B9" s="9" t="n"/>
      <c r="C9" s="10" t="n"/>
      <c r="D9" s="10" t="n"/>
      <c r="E9" s="10" t="n"/>
      <c r="F9" s="10" t="n"/>
      <c r="G9" s="10" t="n"/>
      <c r="H9" s="11">
        <f>IF(OR(C9="",C9=0),"",D9/C9)</f>
        <v/>
      </c>
      <c r="I9" s="11">
        <f>IF(OR(D9="",D9=0),"",E9/D9)</f>
        <v/>
      </c>
      <c r="J9" s="9" t="n"/>
      <c r="K9" s="9" t="n"/>
    </row>
    <row r="10" ht="24" customHeight="1">
      <c r="A10" s="8" t="n"/>
      <c r="B10" s="9" t="n"/>
      <c r="C10" s="10" t="n"/>
      <c r="D10" s="10" t="n"/>
      <c r="E10" s="10" t="n"/>
      <c r="F10" s="10" t="n"/>
      <c r="G10" s="10" t="n"/>
      <c r="H10" s="11">
        <f>IF(OR(C10="",C10=0),"",D10/C10)</f>
        <v/>
      </c>
      <c r="I10" s="11">
        <f>IF(OR(D10="",D10=0),"",E10/D10)</f>
        <v/>
      </c>
      <c r="J10" s="9" t="n"/>
      <c r="K10" s="9" t="n"/>
    </row>
    <row r="11" ht="24" customHeight="1">
      <c r="A11" s="8" t="n"/>
      <c r="B11" s="9" t="n"/>
      <c r="C11" s="10" t="n"/>
      <c r="D11" s="10" t="n"/>
      <c r="E11" s="10" t="n"/>
      <c r="F11" s="10" t="n"/>
      <c r="G11" s="10" t="n"/>
      <c r="H11" s="11">
        <f>IF(OR(C11="",C11=0),"",D11/C11)</f>
        <v/>
      </c>
      <c r="I11" s="11">
        <f>IF(OR(D11="",D11=0),"",E11/D11)</f>
        <v/>
      </c>
      <c r="J11" s="9" t="n"/>
      <c r="K11" s="9" t="n"/>
    </row>
    <row r="12" ht="24" customHeight="1">
      <c r="A12" s="8" t="n"/>
      <c r="B12" s="9" t="n"/>
      <c r="C12" s="10" t="n"/>
      <c r="D12" s="10" t="n"/>
      <c r="E12" s="10" t="n"/>
      <c r="F12" s="10" t="n"/>
      <c r="G12" s="10" t="n"/>
      <c r="H12" s="11">
        <f>IF(OR(C12="",C12=0),"",D12/C12)</f>
        <v/>
      </c>
      <c r="I12" s="11">
        <f>IF(OR(D12="",D12=0),"",E12/D12)</f>
        <v/>
      </c>
      <c r="J12" s="9" t="n"/>
      <c r="K12" s="9" t="n"/>
    </row>
    <row r="13" ht="24" customHeight="1">
      <c r="A13" s="8" t="n"/>
      <c r="B13" s="9" t="n"/>
      <c r="C13" s="10" t="n"/>
      <c r="D13" s="10" t="n"/>
      <c r="E13" s="10" t="n"/>
      <c r="F13" s="10" t="n"/>
      <c r="G13" s="10" t="n"/>
      <c r="H13" s="11">
        <f>IF(OR(C13="",C13=0),"",D13/C13)</f>
        <v/>
      </c>
      <c r="I13" s="11">
        <f>IF(OR(D13="",D13=0),"",E13/D13)</f>
        <v/>
      </c>
      <c r="J13" s="9" t="n"/>
      <c r="K13" s="9" t="n"/>
    </row>
    <row r="14" ht="24" customHeight="1">
      <c r="A14" s="8" t="n"/>
      <c r="B14" s="9" t="n"/>
      <c r="C14" s="10" t="n"/>
      <c r="D14" s="10" t="n"/>
      <c r="E14" s="10" t="n"/>
      <c r="F14" s="10" t="n"/>
      <c r="G14" s="10" t="n"/>
      <c r="H14" s="11">
        <f>IF(OR(C14="",C14=0),"",D14/C14)</f>
        <v/>
      </c>
      <c r="I14" s="11">
        <f>IF(OR(D14="",D14=0),"",E14/D14)</f>
        <v/>
      </c>
      <c r="J14" s="9" t="n"/>
      <c r="K14" s="9" t="n"/>
    </row>
    <row r="15" ht="24" customHeight="1">
      <c r="A15" s="8" t="n"/>
      <c r="B15" s="9" t="n"/>
      <c r="C15" s="10" t="n"/>
      <c r="D15" s="10" t="n"/>
      <c r="E15" s="10" t="n"/>
      <c r="F15" s="10" t="n"/>
      <c r="G15" s="10" t="n"/>
      <c r="H15" s="11">
        <f>IF(OR(C15="",C15=0),"",D15/C15)</f>
        <v/>
      </c>
      <c r="I15" s="11">
        <f>IF(OR(D15="",D15=0),"",E15/D15)</f>
        <v/>
      </c>
      <c r="J15" s="9" t="n"/>
      <c r="K15" s="9" t="n"/>
    </row>
    <row r="16" ht="24" customHeight="1">
      <c r="A16" s="8" t="n"/>
      <c r="B16" s="9" t="n"/>
      <c r="C16" s="10" t="n"/>
      <c r="D16" s="10" t="n"/>
      <c r="E16" s="10" t="n"/>
      <c r="F16" s="10" t="n"/>
      <c r="G16" s="10" t="n"/>
      <c r="H16" s="11">
        <f>IF(OR(C16="",C16=0),"",D16/C16)</f>
        <v/>
      </c>
      <c r="I16" s="11">
        <f>IF(OR(D16="",D16=0),"",E16/D16)</f>
        <v/>
      </c>
      <c r="J16" s="9" t="n"/>
      <c r="K16" s="9" t="n"/>
    </row>
    <row r="17" ht="24" customHeight="1">
      <c r="A17" s="8" t="n"/>
      <c r="B17" s="9" t="n"/>
      <c r="C17" s="10" t="n"/>
      <c r="D17" s="10" t="n"/>
      <c r="E17" s="10" t="n"/>
      <c r="F17" s="10" t="n"/>
      <c r="G17" s="10" t="n"/>
      <c r="H17" s="11">
        <f>IF(OR(C17="",C17=0),"",D17/C17)</f>
        <v/>
      </c>
      <c r="I17" s="11">
        <f>IF(OR(D17="",D17=0),"",E17/D17)</f>
        <v/>
      </c>
      <c r="J17" s="9" t="n"/>
      <c r="K17" s="9" t="n"/>
    </row>
    <row r="18" ht="24" customHeight="1">
      <c r="A18" s="8" t="n"/>
      <c r="B18" s="9" t="n"/>
      <c r="C18" s="10" t="n"/>
      <c r="D18" s="10" t="n"/>
      <c r="E18" s="10" t="n"/>
      <c r="F18" s="10" t="n"/>
      <c r="G18" s="10" t="n"/>
      <c r="H18" s="11">
        <f>IF(OR(C18="",C18=0),"",D18/C18)</f>
        <v/>
      </c>
      <c r="I18" s="11">
        <f>IF(OR(D18="",D18=0),"",E18/D18)</f>
        <v/>
      </c>
      <c r="J18" s="9" t="n"/>
      <c r="K18" s="9" t="n"/>
    </row>
    <row r="19" ht="24" customHeight="1">
      <c r="A19" s="8" t="n"/>
      <c r="B19" s="9" t="n"/>
      <c r="C19" s="10" t="n"/>
      <c r="D19" s="10" t="n"/>
      <c r="E19" s="10" t="n"/>
      <c r="F19" s="10" t="n"/>
      <c r="G19" s="10" t="n"/>
      <c r="H19" s="11">
        <f>IF(OR(C19="",C19=0),"",D19/C19)</f>
        <v/>
      </c>
      <c r="I19" s="11">
        <f>IF(OR(D19="",D19=0),"",E19/D19)</f>
        <v/>
      </c>
      <c r="J19" s="9" t="n"/>
      <c r="K19" s="9" t="n"/>
    </row>
    <row r="20" ht="24" customHeight="1">
      <c r="A20" s="8" t="n"/>
      <c r="B20" s="9" t="n"/>
      <c r="C20" s="10" t="n"/>
      <c r="D20" s="10" t="n"/>
      <c r="E20" s="10" t="n"/>
      <c r="F20" s="10" t="n"/>
      <c r="G20" s="10" t="n"/>
      <c r="H20" s="11">
        <f>IF(OR(C20="",C20=0),"",D20/C20)</f>
        <v/>
      </c>
      <c r="I20" s="11">
        <f>IF(OR(D20="",D20=0),"",E20/D20)</f>
        <v/>
      </c>
      <c r="J20" s="9" t="n"/>
      <c r="K20" s="9" t="n"/>
    </row>
    <row r="21" ht="24" customHeight="1">
      <c r="A21" s="8" t="n"/>
      <c r="B21" s="9" t="n"/>
      <c r="C21" s="10" t="n"/>
      <c r="D21" s="10" t="n"/>
      <c r="E21" s="10" t="n"/>
      <c r="F21" s="10" t="n"/>
      <c r="G21" s="10" t="n"/>
      <c r="H21" s="11">
        <f>IF(OR(C21="",C21=0),"",D21/C21)</f>
        <v/>
      </c>
      <c r="I21" s="11">
        <f>IF(OR(D21="",D21=0),"",E21/D21)</f>
        <v/>
      </c>
      <c r="J21" s="9" t="n"/>
      <c r="K21" s="9" t="n"/>
    </row>
    <row r="22" ht="24" customHeight="1">
      <c r="A22" s="8" t="n"/>
      <c r="B22" s="9" t="n"/>
      <c r="C22" s="10" t="n"/>
      <c r="D22" s="10" t="n"/>
      <c r="E22" s="10" t="n"/>
      <c r="F22" s="10" t="n"/>
      <c r="G22" s="10" t="n"/>
      <c r="H22" s="11">
        <f>IF(OR(C22="",C22=0),"",D22/C22)</f>
        <v/>
      </c>
      <c r="I22" s="11">
        <f>IF(OR(D22="",D22=0),"",E22/D22)</f>
        <v/>
      </c>
      <c r="J22" s="9" t="n"/>
      <c r="K22" s="9" t="n"/>
    </row>
    <row r="23" ht="24" customHeight="1">
      <c r="A23" s="8" t="n"/>
      <c r="B23" s="9" t="n"/>
      <c r="C23" s="10" t="n"/>
      <c r="D23" s="10" t="n"/>
      <c r="E23" s="10" t="n"/>
      <c r="F23" s="10" t="n"/>
      <c r="G23" s="10" t="n"/>
      <c r="H23" s="11">
        <f>IF(OR(C23="",C23=0),"",D23/C23)</f>
        <v/>
      </c>
      <c r="I23" s="11">
        <f>IF(OR(D23="",D23=0),"",E23/D23)</f>
        <v/>
      </c>
      <c r="J23" s="9" t="n"/>
      <c r="K23" s="9" t="n"/>
    </row>
    <row r="24" ht="24" customHeight="1">
      <c r="A24" s="8" t="n"/>
      <c r="B24" s="9" t="n"/>
      <c r="C24" s="10" t="n"/>
      <c r="D24" s="10" t="n"/>
      <c r="E24" s="10" t="n"/>
      <c r="F24" s="10" t="n"/>
      <c r="G24" s="10" t="n"/>
      <c r="H24" s="11">
        <f>IF(OR(C24="",C24=0),"",D24/C24)</f>
        <v/>
      </c>
      <c r="I24" s="11">
        <f>IF(OR(D24="",D24=0),"",E24/D24)</f>
        <v/>
      </c>
      <c r="J24" s="9" t="n"/>
      <c r="K24" s="9" t="n"/>
    </row>
    <row r="25" ht="36" customHeight="1">
      <c r="A25" s="12" t="inlineStr">
        <is>
          <t>表示・閲覧</t>
        </is>
      </c>
      <c r="B25" s="15" t="n"/>
      <c r="C25" s="14" t="inlineStr">
        <is>
          <t>数字の名前は求人サービスによって違う。表示＝求人が一覧や検索結果に出た回数、閲覧＝求人が開かれた回数。どちらも無いサービスは、ある数字だけ書く</t>
        </is>
      </c>
      <c r="D25" s="16" t="n"/>
      <c r="E25" s="16" t="n"/>
      <c r="F25" s="16" t="n"/>
      <c r="G25" s="16" t="n"/>
      <c r="H25" s="16" t="n"/>
      <c r="I25" s="16" t="n"/>
      <c r="J25" s="16" t="n"/>
      <c r="K25" s="15" t="n"/>
    </row>
    <row r="26" ht="32" customHeight="1">
      <c r="A26" s="12" t="inlineStr">
        <is>
          <t>数字の無い出し方</t>
        </is>
      </c>
      <c r="B26" s="15" t="n"/>
      <c r="C26" s="14" t="inlineStr">
        <is>
          <t>知り合いの紹介や店頭の貼り紙などは、応募した人に「この求人を何で知りましたか」と聞き、応募・面接・採用の列だけ書く</t>
        </is>
      </c>
      <c r="D26" s="16" t="n"/>
      <c r="E26" s="16" t="n"/>
      <c r="F26" s="16" t="n"/>
      <c r="G26" s="16" t="n"/>
      <c r="H26" s="16" t="n"/>
      <c r="I26" s="16" t="n"/>
      <c r="J26" s="16" t="n"/>
      <c r="K26" s="15" t="n"/>
    </row>
    <row r="27" ht="36" customHeight="1">
      <c r="A27" s="12" t="inlineStr">
        <is>
          <t>割合の比べ方</t>
        </is>
      </c>
      <c r="B27" s="15" t="n"/>
      <c r="C27" s="14" t="inlineStr">
        <is>
          <t>何％なら少ないかの目安は、職種や地域、サービスで大きく違う。ほかの会社と比べず、自社の先月や、出している場所どうしで比べる</t>
        </is>
      </c>
      <c r="D27" s="16" t="n"/>
      <c r="E27" s="16" t="n"/>
      <c r="F27" s="16" t="n"/>
      <c r="G27" s="16" t="n"/>
      <c r="H27" s="16" t="n"/>
      <c r="I27" s="16" t="n"/>
      <c r="J27" s="16" t="n"/>
      <c r="K27" s="15" t="n"/>
    </row>
  </sheetData>
  <mergeCells count="8">
    <mergeCell ref="A26:B26"/>
    <mergeCell ref="C25:K25"/>
    <mergeCell ref="C27:K27"/>
    <mergeCell ref="A25:B25"/>
    <mergeCell ref="A2:K2"/>
    <mergeCell ref="C26:K26"/>
    <mergeCell ref="A27:B27"/>
    <mergeCell ref="A1:K1"/>
  </mergeCells>
  <dataValidations count="1">
    <dataValidation sqref="K5:K24" showDropDown="0" showInputMessage="0" showErrorMessage="0" allowBlank="1" type="list">
      <formula1>"見られていない,見られているのに応募されない,応募はあるが合う人が来ない"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4" customWidth="1" min="8" max="8"/>
    <col width="14" customWidth="1" min="9" max="9"/>
    <col width="30" customWidth="1" min="10" max="10"/>
    <col width="26" customWidth="1" min="11" max="11"/>
  </cols>
  <sheetData>
    <row r="1" ht="30" customHeight="1">
      <c r="A1" s="1" t="inlineStr">
        <is>
          <t>段を見る</t>
        </is>
      </c>
    </row>
    <row r="2" ht="32" customHeight="1">
      <c r="A2" s="6" t="inlineStr">
        <is>
          <t>シート「1_記録」の数字が、どの行に当てはまるかを見る。当てはまった段の「最初に直す1か所」から直し、翌月に同じ数字で比べる</t>
        </is>
      </c>
    </row>
    <row r="3"/>
    <row r="4" ht="24" customHeight="1">
      <c r="A4" s="7" t="inlineStr">
        <is>
          <t>止まっている段</t>
        </is>
      </c>
      <c r="B4" s="15" t="n"/>
      <c r="C4" s="7" t="inlineStr">
        <is>
          <t>数字の様子</t>
        </is>
      </c>
      <c r="D4" s="15" t="n"/>
      <c r="E4" s="7" t="inlineStr">
        <is>
          <t>確かめること</t>
        </is>
      </c>
      <c r="F4" s="16" t="n"/>
      <c r="G4" s="15" t="n"/>
      <c r="H4" s="7" t="inlineStr">
        <is>
          <t>最初に直す1か所</t>
        </is>
      </c>
      <c r="I4" s="16" t="n"/>
      <c r="J4" s="15" t="n"/>
      <c r="K4" s="7" t="inlineStr">
        <is>
          <t>解説</t>
        </is>
      </c>
    </row>
    <row r="5" ht="64" customHeight="1">
      <c r="A5" s="17" t="inlineStr">
        <is>
          <t>見られていない</t>
        </is>
      </c>
      <c r="B5" s="15" t="n"/>
      <c r="C5" s="18" t="inlineStr">
        <is>
          <t>表示が少ない。または、表示はあるのに閲覧が少ない</t>
        </is>
      </c>
      <c r="D5" s="15" t="n"/>
      <c r="E5" s="18" t="inlineStr">
        <is>
          <t>自社の職種と地域で検索して、求人が出てくるか、何番目か</t>
        </is>
      </c>
      <c r="F5" s="16" t="n"/>
      <c r="G5" s="15" t="n"/>
      <c r="H5" s="18" t="inlineStr">
        <is>
          <t>来てほしい人が探す場所に出す。職種名を、求職者が検索するときに使う職務の名称にする</t>
        </is>
      </c>
      <c r="I5" s="16" t="n"/>
      <c r="J5" s="15" t="n"/>
      <c r="K5" s="19" t="inlineStr">
        <is>
          <t>https://arrowsdc.jp/column/free-job-posting/</t>
        </is>
      </c>
    </row>
    <row r="6" ht="72" customHeight="1">
      <c r="A6" s="17" t="inlineStr">
        <is>
          <t>見られているのに応募されない</t>
        </is>
      </c>
      <c r="B6" s="15" t="n"/>
      <c r="C6" s="18" t="inlineStr">
        <is>
          <t>閲覧はあるのに、応募が0件か少ない</t>
        </is>
      </c>
      <c r="D6" s="15" t="n"/>
      <c r="E6" s="18" t="inlineStr">
        <is>
          <t>検索して、近くの求人と給与・休日・仕事の内容を見比べる。会社名で検索して、何が出てくるか</t>
        </is>
      </c>
      <c r="F6" s="16" t="n"/>
      <c r="G6" s="15" t="n"/>
      <c r="H6" s="18" t="inlineStr">
        <is>
          <t>仕事の内容と条件を具体的に書く。応募の条件は必須とあればよいものに分ける。会社名で確かめられる情報を整える</t>
        </is>
      </c>
      <c r="I6" s="16" t="n"/>
      <c r="J6" s="15" t="n"/>
      <c r="K6" s="19" t="inlineStr">
        <is>
          <t>https://arrowsdc.jp/column/job-description-writing/</t>
        </is>
      </c>
    </row>
    <row r="7" ht="64" customHeight="1">
      <c r="A7" s="17" t="inlineStr">
        <is>
          <t>応募はあるが合う人が来ない</t>
        </is>
      </c>
      <c r="B7" s="15" t="n"/>
      <c r="C7" s="18" t="inlineStr">
        <is>
          <t>応募はあるのに、求める人がいない。または面接に来ない</t>
        </is>
      </c>
      <c r="D7" s="15" t="n"/>
      <c r="E7" s="18" t="inlineStr">
        <is>
          <t>応募した人に何で知ったかを聞く。応募から最初の連絡までに何日かかっているか</t>
        </is>
      </c>
      <c r="F7" s="16" t="n"/>
      <c r="G7" s="15" t="n"/>
      <c r="H7" s="18" t="inlineStr">
        <is>
          <t>誰に来てほしいかと、その人に選ばれる理由を決める。応募を受け取ったことは、その日のうちに伝える</t>
        </is>
      </c>
      <c r="I7" s="16" t="n"/>
      <c r="J7" s="15" t="n"/>
      <c r="K7" s="19" t="inlineStr">
        <is>
          <t>https://arrowsdc.jp/column/recruitment-branding/</t>
        </is>
      </c>
    </row>
  </sheetData>
  <mergeCells count="18">
    <mergeCell ref="A4:B4"/>
    <mergeCell ref="H6:J6"/>
    <mergeCell ref="C6:D6"/>
    <mergeCell ref="C7:D7"/>
    <mergeCell ref="A7:B7"/>
    <mergeCell ref="E7:G7"/>
    <mergeCell ref="E5:G5"/>
    <mergeCell ref="H5:J5"/>
    <mergeCell ref="C5:D5"/>
    <mergeCell ref="H4:J4"/>
    <mergeCell ref="A2:K2"/>
    <mergeCell ref="A5:B5"/>
    <mergeCell ref="E4:G4"/>
    <mergeCell ref="H7:J7"/>
    <mergeCell ref="A1:K1"/>
    <mergeCell ref="A6:B6"/>
    <mergeCell ref="E6:G6"/>
    <mergeCell ref="C4:D4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0"/>
  </sheetPr>
  <dimension ref="A1:K2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4" customWidth="1" min="8" max="8"/>
    <col width="14" customWidth="1" min="9" max="9"/>
    <col width="30" customWidth="1" min="10" max="10"/>
    <col width="26" customWidth="1" min="11" max="11"/>
  </cols>
  <sheetData>
    <row r="1" ht="30" customHeight="1">
      <c r="A1" s="1" t="inlineStr">
        <is>
          <t>記録（記入例）</t>
        </is>
      </c>
    </row>
    <row r="2" ht="32" customHeight="1">
      <c r="A2" s="6" t="inlineStr">
        <is>
          <t>月に1回、求人サービスの管理画面を開き、出している場所ごとに1行書く。閲覧の割合と応募の割合は自動で計算される。止まっている段は、シート「2_段を見る」を見て書く</t>
        </is>
      </c>
    </row>
    <row r="3"/>
    <row r="4" ht="40" customHeight="1">
      <c r="A4" s="7" t="inlineStr">
        <is>
          <t>月</t>
        </is>
      </c>
      <c r="B4" s="7" t="inlineStr">
        <is>
          <t>出している場所</t>
        </is>
      </c>
      <c r="C4" s="7" t="inlineStr">
        <is>
          <t>表示</t>
        </is>
      </c>
      <c r="D4" s="7" t="inlineStr">
        <is>
          <t>閲覧</t>
        </is>
      </c>
      <c r="E4" s="7" t="inlineStr">
        <is>
          <t>応募</t>
        </is>
      </c>
      <c r="F4" s="7" t="inlineStr">
        <is>
          <t>面接</t>
        </is>
      </c>
      <c r="G4" s="7" t="inlineStr">
        <is>
          <t>採用</t>
        </is>
      </c>
      <c r="H4" s="7" t="inlineStr">
        <is>
          <t>閲覧の割合（閲覧÷表示）</t>
        </is>
      </c>
      <c r="I4" s="7" t="inlineStr">
        <is>
          <t>応募の割合（応募÷閲覧）</t>
        </is>
      </c>
      <c r="J4" s="7" t="inlineStr">
        <is>
          <t>直したこと（日付と一緒に）</t>
        </is>
      </c>
      <c r="K4" s="7" t="inlineStr">
        <is>
          <t>止まっている段</t>
        </is>
      </c>
    </row>
    <row r="5" ht="36" customHeight="1">
      <c r="A5" s="8" t="inlineStr">
        <is>
          <t>9月</t>
        </is>
      </c>
      <c r="B5" s="9" t="inlineStr">
        <is>
          <t>有料の求人サービス</t>
        </is>
      </c>
      <c r="C5" s="10" t="n">
        <v>2400</v>
      </c>
      <c r="D5" s="10" t="n">
        <v>60</v>
      </c>
      <c r="E5" s="10" t="n">
        <v>0</v>
      </c>
      <c r="F5" s="10" t="n">
        <v>0</v>
      </c>
      <c r="G5" s="10" t="n">
        <v>0</v>
      </c>
      <c r="H5" s="11">
        <f>IF(OR(C5="",C5=0),"",D5/C5)</f>
        <v/>
      </c>
      <c r="I5" s="11">
        <f>IF(OR(D5="",D5=0),"",E5/D5)</f>
        <v/>
      </c>
      <c r="J5" s="9" t="n"/>
      <c r="K5" s="9" t="inlineStr">
        <is>
          <t>見られているのに応募されない</t>
        </is>
      </c>
    </row>
    <row r="6" ht="36" customHeight="1">
      <c r="A6" s="8" t="inlineStr">
        <is>
          <t>9月</t>
        </is>
      </c>
      <c r="B6" s="9" t="inlineStr">
        <is>
          <t>無料の求人サービス</t>
        </is>
      </c>
      <c r="C6" s="10" t="n">
        <v>150</v>
      </c>
      <c r="D6" s="10" t="n">
        <v>3</v>
      </c>
      <c r="E6" s="10" t="n">
        <v>0</v>
      </c>
      <c r="F6" s="10" t="n">
        <v>0</v>
      </c>
      <c r="G6" s="10" t="n">
        <v>0</v>
      </c>
      <c r="H6" s="11">
        <f>IF(OR(C6="",C6=0),"",D6/C6)</f>
        <v/>
      </c>
      <c r="I6" s="11">
        <f>IF(OR(D6="",D6=0),"",E6/D6)</f>
        <v/>
      </c>
      <c r="J6" s="9" t="n"/>
      <c r="K6" s="9" t="inlineStr">
        <is>
          <t>見られていない</t>
        </is>
      </c>
    </row>
    <row r="7" ht="36" customHeight="1">
      <c r="A7" s="8" t="inlineStr">
        <is>
          <t>9月</t>
        </is>
      </c>
      <c r="B7" s="9" t="inlineStr">
        <is>
          <t>知り合いの紹介</t>
        </is>
      </c>
      <c r="C7" s="10" t="n"/>
      <c r="D7" s="10" t="n"/>
      <c r="E7" s="10" t="n">
        <v>1</v>
      </c>
      <c r="F7" s="10" t="n">
        <v>1</v>
      </c>
      <c r="G7" s="10" t="n">
        <v>0</v>
      </c>
      <c r="H7" s="11">
        <f>IF(OR(C7="",C7=0),"",D7/C7)</f>
        <v/>
      </c>
      <c r="I7" s="11">
        <f>IF(OR(D7="",D7=0),"",E7/D7)</f>
        <v/>
      </c>
      <c r="J7" s="9" t="n"/>
      <c r="K7" s="9" t="n"/>
    </row>
    <row r="8" ht="36" customHeight="1">
      <c r="A8" s="8" t="inlineStr">
        <is>
          <t>10月</t>
        </is>
      </c>
      <c r="B8" s="9" t="inlineStr">
        <is>
          <t>有料の求人サービス</t>
        </is>
      </c>
      <c r="C8" s="10" t="n">
        <v>2350</v>
      </c>
      <c r="D8" s="10" t="n">
        <v>57</v>
      </c>
      <c r="E8" s="10" t="n">
        <v>2</v>
      </c>
      <c r="F8" s="10" t="n">
        <v>1</v>
      </c>
      <c r="G8" s="10" t="n">
        <v>0</v>
      </c>
      <c r="H8" s="11">
        <f>IF(OR(C8="",C8=0),"",D8/C8)</f>
        <v/>
      </c>
      <c r="I8" s="11">
        <f>IF(OR(D8="",D8=0),"",E8/D8)</f>
        <v/>
      </c>
      <c r="J8" s="9" t="inlineStr">
        <is>
          <t>仕事の内容に1日の流れを書き足した（10/1）</t>
        </is>
      </c>
      <c r="K8" s="9" t="n"/>
    </row>
    <row r="9" ht="36" customHeight="1">
      <c r="A9" s="8" t="inlineStr">
        <is>
          <t>10月</t>
        </is>
      </c>
      <c r="B9" s="9" t="inlineStr">
        <is>
          <t>無料の求人サービス</t>
        </is>
      </c>
      <c r="C9" s="10" t="n">
        <v>600</v>
      </c>
      <c r="D9" s="10" t="n">
        <v>12</v>
      </c>
      <c r="E9" s="10" t="n">
        <v>0</v>
      </c>
      <c r="F9" s="10" t="n">
        <v>0</v>
      </c>
      <c r="G9" s="10" t="n">
        <v>0</v>
      </c>
      <c r="H9" s="11">
        <f>IF(OR(C9="",C9=0),"",D9/C9)</f>
        <v/>
      </c>
      <c r="I9" s="11">
        <f>IF(OR(D9="",D9=0),"",E9/D9)</f>
        <v/>
      </c>
      <c r="J9" s="9" t="inlineStr">
        <is>
          <t>職種名を検索される言葉に直した（10/1）</t>
        </is>
      </c>
      <c r="K9" s="9" t="n"/>
    </row>
    <row r="10" ht="36" customHeight="1">
      <c r="A10" s="8" t="inlineStr">
        <is>
          <t>10月</t>
        </is>
      </c>
      <c r="B10" s="9" t="inlineStr">
        <is>
          <t>知り合いの紹介</t>
        </is>
      </c>
      <c r="C10" s="10" t="n"/>
      <c r="D10" s="10" t="n"/>
      <c r="E10" s="10" t="n">
        <v>0</v>
      </c>
      <c r="F10" s="10" t="n">
        <v>0</v>
      </c>
      <c r="G10" s="10" t="n">
        <v>0</v>
      </c>
      <c r="H10" s="11">
        <f>IF(OR(C10="",C10=0),"",D10/C10)</f>
        <v/>
      </c>
      <c r="I10" s="11">
        <f>IF(OR(D10="",D10=0),"",E10/D10)</f>
        <v/>
      </c>
      <c r="J10" s="9" t="n"/>
      <c r="K10" s="9" t="n"/>
    </row>
    <row r="11" ht="36" customHeight="1">
      <c r="A11" s="12" t="inlineStr">
        <is>
          <t>表示・閲覧</t>
        </is>
      </c>
      <c r="B11" s="15" t="n"/>
      <c r="C11" s="14" t="inlineStr">
        <is>
          <t>数字の名前は求人サービスによって違う。表示＝求人が一覧や検索結果に出た回数、閲覧＝求人が開かれた回数。どちらも無いサービスは、ある数字だけ書く</t>
        </is>
      </c>
      <c r="D11" s="16" t="n"/>
      <c r="E11" s="16" t="n"/>
      <c r="F11" s="16" t="n"/>
      <c r="G11" s="16" t="n"/>
      <c r="H11" s="16" t="n"/>
      <c r="I11" s="16" t="n"/>
      <c r="J11" s="16" t="n"/>
      <c r="K11" s="15" t="n"/>
    </row>
    <row r="12" ht="32" customHeight="1">
      <c r="A12" s="12" t="inlineStr">
        <is>
          <t>数字の無い出し方</t>
        </is>
      </c>
      <c r="B12" s="15" t="n"/>
      <c r="C12" s="14" t="inlineStr">
        <is>
          <t>知り合いの紹介や店頭の貼り紙などは、応募した人に「この求人を何で知りましたか」と聞き、応募・面接・採用の列だけ書く</t>
        </is>
      </c>
      <c r="D12" s="16" t="n"/>
      <c r="E12" s="16" t="n"/>
      <c r="F12" s="16" t="n"/>
      <c r="G12" s="16" t="n"/>
      <c r="H12" s="16" t="n"/>
      <c r="I12" s="16" t="n"/>
      <c r="J12" s="16" t="n"/>
      <c r="K12" s="15" t="n"/>
    </row>
    <row r="13" ht="36" customHeight="1">
      <c r="A13" s="12" t="inlineStr">
        <is>
          <t>割合の比べ方</t>
        </is>
      </c>
      <c r="B13" s="15" t="n"/>
      <c r="C13" s="14" t="inlineStr">
        <is>
          <t>何％なら少ないかの目安は、職種や地域、サービスで大きく違う。ほかの会社と比べず、自社の先月や、出している場所どうしで比べる</t>
        </is>
      </c>
      <c r="D13" s="16" t="n"/>
      <c r="E13" s="16" t="n"/>
      <c r="F13" s="16" t="n"/>
      <c r="G13" s="16" t="n"/>
      <c r="H13" s="16" t="n"/>
      <c r="I13" s="16" t="n"/>
      <c r="J13" s="16" t="n"/>
      <c r="K13" s="15" t="n"/>
    </row>
    <row r="14" ht="20" customHeight="1">
      <c r="A14" s="6" t="inlineStr">
        <is>
          <t>架空の部品加工会社の例です。実在の会社の記録や数字ではありません。</t>
        </is>
      </c>
    </row>
    <row r="15"/>
    <row r="16" ht="30" customHeight="1">
      <c r="A16" s="1" t="inlineStr">
        <is>
          <t>段を見る（記入例）</t>
        </is>
      </c>
    </row>
    <row r="17" ht="32" customHeight="1">
      <c r="A17" s="6" t="inlineStr">
        <is>
          <t>シート「1_記録」の数字が、どの行に当てはまるかを見る。当てはまった段の「最初に直す1か所」から直し、翌月に同じ数字で比べる</t>
        </is>
      </c>
    </row>
    <row r="18"/>
    <row r="19" ht="24" customHeight="1">
      <c r="A19" s="7" t="inlineStr">
        <is>
          <t>止まっている段</t>
        </is>
      </c>
      <c r="B19" s="15" t="n"/>
      <c r="C19" s="7" t="inlineStr">
        <is>
          <t>数字の様子</t>
        </is>
      </c>
      <c r="D19" s="15" t="n"/>
      <c r="E19" s="7" t="inlineStr">
        <is>
          <t>確かめること</t>
        </is>
      </c>
      <c r="F19" s="16" t="n"/>
      <c r="G19" s="15" t="n"/>
      <c r="H19" s="7" t="inlineStr">
        <is>
          <t>最初に直す1か所</t>
        </is>
      </c>
      <c r="I19" s="16" t="n"/>
      <c r="J19" s="15" t="n"/>
      <c r="K19" s="7" t="inlineStr">
        <is>
          <t>解説</t>
        </is>
      </c>
    </row>
    <row r="20" ht="64" customHeight="1">
      <c r="A20" s="17" t="inlineStr">
        <is>
          <t>見られていない</t>
        </is>
      </c>
      <c r="B20" s="15" t="n"/>
      <c r="C20" s="18" t="inlineStr">
        <is>
          <t>表示が少ない。または、表示はあるのに閲覧が少ない</t>
        </is>
      </c>
      <c r="D20" s="15" t="n"/>
      <c r="E20" s="18" t="inlineStr">
        <is>
          <t>自社の職種と地域で検索して、求人が出てくるか、何番目か</t>
        </is>
      </c>
      <c r="F20" s="16" t="n"/>
      <c r="G20" s="15" t="n"/>
      <c r="H20" s="18" t="inlineStr">
        <is>
          <t>来てほしい人が探す場所に出す。職種名を、求職者が検索するときに使う職務の名称にする</t>
        </is>
      </c>
      <c r="I20" s="16" t="n"/>
      <c r="J20" s="15" t="n"/>
      <c r="K20" s="19" t="inlineStr">
        <is>
          <t>https://arrowsdc.jp/column/free-job-posting/</t>
        </is>
      </c>
    </row>
    <row r="21" ht="72" customHeight="1">
      <c r="A21" s="17" t="inlineStr">
        <is>
          <t>見られているのに応募されない</t>
        </is>
      </c>
      <c r="B21" s="15" t="n"/>
      <c r="C21" s="18" t="inlineStr">
        <is>
          <t>閲覧はあるのに、応募が0件か少ない</t>
        </is>
      </c>
      <c r="D21" s="15" t="n"/>
      <c r="E21" s="18" t="inlineStr">
        <is>
          <t>検索して、近くの求人と給与・休日・仕事の内容を見比べる。会社名で検索して、何が出てくるか</t>
        </is>
      </c>
      <c r="F21" s="16" t="n"/>
      <c r="G21" s="15" t="n"/>
      <c r="H21" s="18" t="inlineStr">
        <is>
          <t>仕事の内容と条件を具体的に書く。応募の条件は必須とあればよいものに分ける。会社名で確かめられる情報を整える</t>
        </is>
      </c>
      <c r="I21" s="16" t="n"/>
      <c r="J21" s="15" t="n"/>
      <c r="K21" s="19" t="inlineStr">
        <is>
          <t>https://arrowsdc.jp/column/job-description-writing/</t>
        </is>
      </c>
    </row>
    <row r="22" ht="64" customHeight="1">
      <c r="A22" s="17" t="inlineStr">
        <is>
          <t>応募はあるが合う人が来ない</t>
        </is>
      </c>
      <c r="B22" s="15" t="n"/>
      <c r="C22" s="18" t="inlineStr">
        <is>
          <t>応募はあるのに、求める人がいない。または面接に来ない</t>
        </is>
      </c>
      <c r="D22" s="15" t="n"/>
      <c r="E22" s="18" t="inlineStr">
        <is>
          <t>応募した人に何で知ったかを聞く。応募から最初の連絡までに何日かかっているか</t>
        </is>
      </c>
      <c r="F22" s="16" t="n"/>
      <c r="G22" s="15" t="n"/>
      <c r="H22" s="18" t="inlineStr">
        <is>
          <t>誰に来てほしいかと、その人に選ばれる理由を決める。応募を受け取ったことは、その日のうちに伝える</t>
        </is>
      </c>
      <c r="I22" s="16" t="n"/>
      <c r="J22" s="15" t="n"/>
      <c r="K22" s="19" t="inlineStr">
        <is>
          <t>https://arrowsdc.jp/column/recruitment-branding/</t>
        </is>
      </c>
    </row>
    <row r="23" ht="44" customHeight="1">
      <c r="A23" s="6" t="inlineStr">
        <is>
          <t>記入例の読み方：9月は、有料の求人サービスで閲覧60・応募0＝見られているのに応募されない。無料の求人サービスは表示150・閲覧3＝見られていない。10月は、それぞれ直したことと、そのあとの数字を書いた。架空の部品加工会社の例です。実在の会社の記録や数字ではありません。</t>
        </is>
      </c>
    </row>
  </sheetData>
  <mergeCells count="28">
    <mergeCell ref="E19:G19"/>
    <mergeCell ref="A11:B11"/>
    <mergeCell ref="A1:K1"/>
    <mergeCell ref="C12:K12"/>
    <mergeCell ref="C20:D20"/>
    <mergeCell ref="C11:K11"/>
    <mergeCell ref="H22:J22"/>
    <mergeCell ref="H19:J19"/>
    <mergeCell ref="A16:K16"/>
    <mergeCell ref="C22:D22"/>
    <mergeCell ref="A12:B12"/>
    <mergeCell ref="A21:B21"/>
    <mergeCell ref="C21:D21"/>
    <mergeCell ref="E22:G22"/>
    <mergeCell ref="C13:K13"/>
    <mergeCell ref="A2:K2"/>
    <mergeCell ref="H21:J21"/>
    <mergeCell ref="E21:G21"/>
    <mergeCell ref="A14:K14"/>
    <mergeCell ref="A17:K17"/>
    <mergeCell ref="A22:B22"/>
    <mergeCell ref="A23:K23"/>
    <mergeCell ref="H20:J20"/>
    <mergeCell ref="A20:B20"/>
    <mergeCell ref="A19:B19"/>
    <mergeCell ref="C19:D19"/>
    <mergeCell ref="A13:B13"/>
    <mergeCell ref="E20:G20"/>
  </mergeCells>
  <pageMargins left="0.75" right="0.75" top="1" bottom="1" header="0.5" footer="0.5"/>
  <pageSetup orientation="landscape" paperSize="9" scale="65"/>
  <headerFooter>
    <oddHeader/>
    <oddFooter>&amp;C&amp;8 出典：ARROWS（arrowsdc.jp）</oddFooter>
    <evenHeader/>
    <evenFooter/>
    <firstHeader/>
    <firstFooter/>
  </headerFooter>
  <rowBreaks count="1" manualBreakCount="1">
    <brk id="1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求人の段を確かめるテンプレート</dc:title>
  <dcterms:created xsi:type="dcterms:W3CDTF">2026-10-09T08:06:48Z</dcterms:created>
  <dcterms:modified xsi:type="dcterms:W3CDTF">2026-10-09T08:25:11Z</dcterms:modified>
</cp:coreProperties>
</file>