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決め手を書く" sheetId="2" state="visible" r:id="rId2"/>
    <sheet name="2_決め手を数える" sheetId="3" state="visible" r:id="rId3"/>
    <sheet name="3_3つに分ける" sheetId="4" state="visible" r:id="rId4"/>
    <sheet name="4_記入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b val="1"/>
      <color rgb="0017274A"/>
      <sz val="11"/>
    </font>
    <font>
      <name val="游ゴシック"/>
      <color rgb="0017274A"/>
      <sz val="10"/>
    </font>
    <font>
      <name val="游ゴシック"/>
      <b val="1"/>
      <color rgb="00FB4D4D"/>
      <sz val="11"/>
    </font>
    <font>
      <name val="游ゴシック"/>
      <b val="1"/>
      <color rgb="00FB4D4D"/>
      <sz val="10"/>
    </font>
    <font>
      <name val="游ゴシック"/>
      <color rgb="0017274A"/>
      <sz val="12"/>
    </font>
    <font>
      <name val="游ゴシック"/>
      <b val="1"/>
      <color rgb="00FB4D4D"/>
      <sz val="12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5F6F8"/>
      </patternFill>
    </fill>
    <fill>
      <patternFill patternType="solid">
        <fgColor rgb="00FFFBEA"/>
      </patternFill>
    </fill>
    <fill>
      <patternFill patternType="solid">
        <fgColor rgb="00FDECEC"/>
      </patternFill>
    </fill>
  </fills>
  <borders count="6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/>
      <top style="thin">
        <color rgb="00D8DCE3"/>
      </top>
      <bottom style="thin">
        <color rgb="00D8DCE3"/>
      </bottom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10" fillId="5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left" vertical="center" wrapText="1"/>
    </xf>
    <xf numFmtId="0" fontId="12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3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KSF テンプレートの使い方</t>
        </is>
      </c>
    </row>
    <row r="3" ht="58" customHeight="1">
      <c r="A3" s="2" t="inlineStr">
        <is>
          <t>1</t>
        </is>
      </c>
      <c r="B3" s="3" t="inlineStr">
        <is>
          <t>シート「1_決め手を書く」に、最近受注した3件と、失注した3件を書く。1件ずつ、お客さんが頼む先を決めた理由（決め手）を短い言葉で書く。記録に残っていなければ、お客さんに聞く</t>
        </is>
      </c>
    </row>
    <row r="4" ht="58" customHeight="1">
      <c r="A4" s="2" t="inlineStr">
        <is>
          <t>2</t>
        </is>
      </c>
      <c r="B4" s="3" t="inlineStr">
        <is>
          <t>シート「2_決め手を数える」で、同じ決め手を1行にまとめ、受注と失注で何件に出たかを書く。合計が2件以上の決め手が、市場のKSFの候補になる</t>
        </is>
      </c>
    </row>
    <row r="5" ht="58" customHeight="1">
      <c r="A5" s="2" t="inlineStr">
        <is>
          <t>3</t>
        </is>
      </c>
      <c r="B5" s="3" t="inlineStr">
        <is>
          <t>シート「3_3つに分ける」に、候補と、社内で強みだと思っているものを並べ、決め手に出たか・自社にあるかで3つに分ける</t>
        </is>
      </c>
    </row>
    <row r="6" ht="152" customHeight="1">
      <c r="A6" s="2" t="inlineStr">
        <is>
          <t>4</t>
        </is>
      </c>
      <c r="B6" s="3" t="inlineStr">
        <is>
          <t>①（決め手に出た・自社にある）をもとに、KSFに置く一文を書く。形は「どの強みを、どの機会に生かすか」。機会は外の変化（問い合わせの種類や件数の増え方、取引先の動き、市場の伸び方など）。一文には、その変化が起きているお客さんや仕事を書く。②で決めたことも一文に入れる（組むなら「当日中に見積もりを返せる速さと、表面処理までまとめて受けられる体制を生かし、急ぎの試作の注文を受ける」、絞るなら「当日中に見積もりを返せる速さを、表面処理の要らない急ぎの試作に生かす」）。①に何も入らないときは、記録を足して数え直す。そのあいだは、SWOT分析で決めた一文を見立てのまま置く（無ければSWOT分析の記事の順で作る）。一文は、担当者が案を作り、経営者が決める</t>
        </is>
      </c>
    </row>
    <row r="7" ht="58" customHeight="1">
      <c r="A7" s="2" t="inlineStr">
        <is>
          <t>5</t>
        </is>
      </c>
      <c r="B7" s="3" t="inlineStr">
        <is>
          <t>一文から打ち手を決め、打ち手ごとにKPIを置く。決め手は新しい受注・失注が出るたびにシート1に足し、四半期に一度くらい、数え直して分け方を見直す</t>
        </is>
      </c>
    </row>
    <row r="9" ht="36" customHeight="1">
      <c r="A9" s="4" t="inlineStr">
        <is>
          <t>薄い黄の欄に書く。灰色の欄（合計・候補）は式で自動で入る。記入例（シート4）は、架空の会社の例です。</t>
        </is>
      </c>
    </row>
    <row r="11" ht="18" customHeight="1">
      <c r="A11" s="5" t="inlineStr">
        <is>
          <t>出典：ARROWS（https://arrowsdc.jp/）</t>
        </is>
      </c>
    </row>
    <row r="12" ht="18" customHeight="1">
      <c r="A12" s="4" t="inlineStr">
        <is>
          <t>書き方の解説：https://arrowsdc.jp/column/ksf/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4" customWidth="1" min="3" max="3"/>
    <col width="16" customWidth="1" min="4" max="4"/>
    <col width="40" customWidth="1" min="5" max="5"/>
  </cols>
  <sheetData>
    <row r="1" ht="30" customHeight="1">
      <c r="A1" s="1" t="inlineStr">
        <is>
          <t>決め手を書く</t>
        </is>
      </c>
    </row>
    <row r="2" ht="32" customHeight="1">
      <c r="A2" s="6" t="inlineStr">
        <is>
          <t>最近受注した3件と、受注できなかった（失注した）3件を選び、1件ずつ、お客さんが頼む先を決めた理由（決め手）を短い言葉で書く。決め手が2つあれば、2つとも書く</t>
        </is>
      </c>
    </row>
    <row r="4" ht="28" customHeight="1">
      <c r="A4" s="7" t="inlineStr">
        <is>
          <t>件</t>
        </is>
      </c>
      <c r="B4" s="7" t="inlineStr">
        <is>
          <t>決まった先</t>
        </is>
      </c>
      <c r="C4" s="7" t="inlineStr">
        <is>
          <t>決め手（短い言葉で）</t>
        </is>
      </c>
      <c r="D4" s="7" t="inlineStr">
        <is>
          <t>出どころ</t>
        </is>
      </c>
      <c r="E4" s="7" t="inlineStr">
        <is>
          <t>メモ（誰に・いつ聞いたか）</t>
        </is>
      </c>
    </row>
    <row r="5" ht="36" customHeight="1">
      <c r="A5" s="8" t="inlineStr">
        <is>
          <t>受注①</t>
        </is>
      </c>
      <c r="B5" s="9" t="inlineStr">
        <is>
          <t>当社</t>
        </is>
      </c>
      <c r="C5" s="10" t="n"/>
      <c r="D5" s="10" t="n"/>
      <c r="E5" s="10" t="n"/>
    </row>
    <row r="6" ht="36" customHeight="1">
      <c r="A6" s="8" t="inlineStr">
        <is>
          <t>受注②</t>
        </is>
      </c>
      <c r="B6" s="9" t="inlineStr">
        <is>
          <t>当社</t>
        </is>
      </c>
      <c r="C6" s="10" t="n"/>
      <c r="D6" s="10" t="n"/>
      <c r="E6" s="10" t="n"/>
    </row>
    <row r="7" ht="36" customHeight="1">
      <c r="A7" s="8" t="inlineStr">
        <is>
          <t>受注③</t>
        </is>
      </c>
      <c r="B7" s="9" t="inlineStr">
        <is>
          <t>当社</t>
        </is>
      </c>
      <c r="C7" s="10" t="n"/>
      <c r="D7" s="10" t="n"/>
      <c r="E7" s="10" t="n"/>
    </row>
    <row r="8" ht="36" customHeight="1">
      <c r="A8" s="8" t="inlineStr">
        <is>
          <t>失注①</t>
        </is>
      </c>
      <c r="B8" s="9" t="inlineStr">
        <is>
          <t>他社</t>
        </is>
      </c>
      <c r="C8" s="10" t="n"/>
      <c r="D8" s="10" t="n"/>
      <c r="E8" s="10" t="n"/>
    </row>
    <row r="9" ht="36" customHeight="1">
      <c r="A9" s="8" t="inlineStr">
        <is>
          <t>失注②</t>
        </is>
      </c>
      <c r="B9" s="9" t="inlineStr">
        <is>
          <t>他社</t>
        </is>
      </c>
      <c r="C9" s="10" t="n"/>
      <c r="D9" s="10" t="n"/>
      <c r="E9" s="10" t="n"/>
    </row>
    <row r="10" ht="36" customHeight="1">
      <c r="A10" s="8" t="inlineStr">
        <is>
          <t>失注③</t>
        </is>
      </c>
      <c r="B10" s="9" t="inlineStr">
        <is>
          <t>他社</t>
        </is>
      </c>
      <c r="C10" s="10" t="n"/>
      <c r="D10" s="10" t="n"/>
      <c r="E10" s="10" t="n"/>
    </row>
    <row r="11" ht="36" customHeight="1">
      <c r="A11" s="8" t="inlineStr">
        <is>
          <t>（追加）</t>
        </is>
      </c>
      <c r="B11" s="9" t="n"/>
      <c r="C11" s="10" t="n"/>
      <c r="D11" s="10" t="n"/>
      <c r="E11" s="10" t="n"/>
    </row>
    <row r="12" ht="36" customHeight="1">
      <c r="A12" s="8" t="inlineStr">
        <is>
          <t>（追加）</t>
        </is>
      </c>
      <c r="B12" s="9" t="n"/>
      <c r="C12" s="10" t="n"/>
      <c r="D12" s="10" t="n"/>
      <c r="E12" s="10" t="n"/>
    </row>
    <row r="14" ht="24" customHeight="1">
      <c r="A14" s="11" t="inlineStr">
        <is>
          <t>受注したお客さんに</t>
        </is>
      </c>
      <c r="B14" s="12" t="inlineStr">
        <is>
          <t>「なぜ、うちに頼んでくださったのですか」</t>
        </is>
      </c>
      <c r="C14" s="20" t="n"/>
      <c r="D14" s="20" t="n"/>
      <c r="E14" s="21" t="n"/>
    </row>
    <row r="15" ht="24" customHeight="1">
      <c r="A15" s="11" t="inlineStr">
        <is>
          <t>失注したお客さんに</t>
        </is>
      </c>
      <c r="B15" s="12" t="inlineStr">
        <is>
          <t>「どの会社と比較し、何を決め手に選びましたか」</t>
        </is>
      </c>
      <c r="C15" s="20" t="n"/>
      <c r="D15" s="20" t="n"/>
      <c r="E15" s="21" t="n"/>
    </row>
    <row r="16" ht="32" customHeight="1">
      <c r="A16" s="6" t="inlineStr">
        <is>
          <t>出どころは「記録」（見積書の控え・営業の日報）、「聞いた」、「不明」のどれかを書く。聞いても分からなかった決め手は「不明」と書き、想像で埋めない。</t>
        </is>
      </c>
    </row>
  </sheetData>
  <mergeCells count="5">
    <mergeCell ref="A2:E2"/>
    <mergeCell ref="A16:E16"/>
    <mergeCell ref="B15:E15"/>
    <mergeCell ref="A1:E1"/>
    <mergeCell ref="B14:E14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4" customWidth="1" min="3" max="3"/>
    <col width="16" customWidth="1" min="4" max="4"/>
    <col width="40" customWidth="1" min="5" max="5"/>
  </cols>
  <sheetData>
    <row r="1" ht="30" customHeight="1">
      <c r="A1" s="1" t="inlineStr">
        <is>
          <t>決め手を数える</t>
        </is>
      </c>
    </row>
    <row r="2" ht="32" customHeight="1">
      <c r="A2" s="6" t="inlineStr">
        <is>
          <t>シート「1_決め手を書く」の決め手のうち、同じものを1行にまとめ、受注と失注のそれぞれで何件に出たかを書く。合計が2件以上の決め手に「候補」の印が付く。1件のものも消さずに残し、記録が増えたら数え直す</t>
        </is>
      </c>
    </row>
    <row r="4" ht="28" customHeight="1">
      <c r="A4" s="7" t="inlineStr">
        <is>
          <t>決め手</t>
        </is>
      </c>
      <c r="B4" s="7" t="inlineStr">
        <is>
          <t>受注で出た件数</t>
        </is>
      </c>
      <c r="C4" s="7" t="inlineStr">
        <is>
          <t>失注で出た件数</t>
        </is>
      </c>
      <c r="D4" s="7" t="inlineStr">
        <is>
          <t>合計</t>
        </is>
      </c>
      <c r="E4" s="13" t="inlineStr">
        <is>
          <t>市場のKSFの候補</t>
        </is>
      </c>
    </row>
    <row r="5" ht="24" customHeight="1">
      <c r="A5" s="10" t="n"/>
      <c r="B5" s="9" t="n"/>
      <c r="C5" s="9" t="n"/>
      <c r="D5" s="14">
        <f>IF(COUNT(B5:C5)=0,"",SUM(B5:C5))</f>
        <v/>
      </c>
      <c r="E5" s="15">
        <f>IF(D5="","",IF(D5&gt;=2,"候補",""))</f>
        <v/>
      </c>
    </row>
    <row r="6" ht="24" customHeight="1">
      <c r="A6" s="10" t="n"/>
      <c r="B6" s="9" t="n"/>
      <c r="C6" s="9" t="n"/>
      <c r="D6" s="14">
        <f>IF(COUNT(B6:C6)=0,"",SUM(B6:C6))</f>
        <v/>
      </c>
      <c r="E6" s="15">
        <f>IF(D6="","",IF(D6&gt;=2,"候補",""))</f>
        <v/>
      </c>
    </row>
    <row r="7" ht="24" customHeight="1">
      <c r="A7" s="10" t="n"/>
      <c r="B7" s="9" t="n"/>
      <c r="C7" s="9" t="n"/>
      <c r="D7" s="14">
        <f>IF(COUNT(B7:C7)=0,"",SUM(B7:C7))</f>
        <v/>
      </c>
      <c r="E7" s="15">
        <f>IF(D7="","",IF(D7&gt;=2,"候補",""))</f>
        <v/>
      </c>
    </row>
    <row r="8" ht="24" customHeight="1">
      <c r="A8" s="10" t="n"/>
      <c r="B8" s="9" t="n"/>
      <c r="C8" s="9" t="n"/>
      <c r="D8" s="14">
        <f>IF(COUNT(B8:C8)=0,"",SUM(B8:C8))</f>
        <v/>
      </c>
      <c r="E8" s="15">
        <f>IF(D8="","",IF(D8&gt;=2,"候補",""))</f>
        <v/>
      </c>
    </row>
    <row r="9" ht="24" customHeight="1">
      <c r="A9" s="10" t="n"/>
      <c r="B9" s="9" t="n"/>
      <c r="C9" s="9" t="n"/>
      <c r="D9" s="14">
        <f>IF(COUNT(B9:C9)=0,"",SUM(B9:C9))</f>
        <v/>
      </c>
      <c r="E9" s="15">
        <f>IF(D9="","",IF(D9&gt;=2,"候補",""))</f>
        <v/>
      </c>
    </row>
    <row r="10" ht="24" customHeight="1">
      <c r="A10" s="10" t="n"/>
      <c r="B10" s="9" t="n"/>
      <c r="C10" s="9" t="n"/>
      <c r="D10" s="14">
        <f>IF(COUNT(B10:C10)=0,"",SUM(B10:C10))</f>
        <v/>
      </c>
      <c r="E10" s="15">
        <f>IF(D10="","",IF(D10&gt;=2,"候補",""))</f>
        <v/>
      </c>
    </row>
    <row r="11" ht="24" customHeight="1">
      <c r="A11" s="10" t="n"/>
      <c r="B11" s="9" t="n"/>
      <c r="C11" s="9" t="n"/>
      <c r="D11" s="14">
        <f>IF(COUNT(B11:C11)=0,"",SUM(B11:C11))</f>
        <v/>
      </c>
      <c r="E11" s="15">
        <f>IF(D11="","",IF(D11&gt;=2,"候補",""))</f>
        <v/>
      </c>
    </row>
    <row r="12" ht="24" customHeight="1">
      <c r="A12" s="10" t="n"/>
      <c r="B12" s="9" t="n"/>
      <c r="C12" s="9" t="n"/>
      <c r="D12" s="14">
        <f>IF(COUNT(B12:C12)=0,"",SUM(B12:C12))</f>
        <v/>
      </c>
      <c r="E12" s="15">
        <f>IF(D12="","",IF(D12&gt;=2,"候補",""))</f>
        <v/>
      </c>
    </row>
    <row r="13" ht="32" customHeight="1">
      <c r="A13" s="6" t="inlineStr">
        <is>
          <t>「2件以上」は、候補に上げるための目安で、1件の決め手を外す基準ではない。6件で市場のKSFが決まるわけではない。新しい受注・失注が出たら、シート1に足して数え直す。</t>
        </is>
      </c>
    </row>
  </sheetData>
  <mergeCells count="3">
    <mergeCell ref="A2:E2"/>
    <mergeCell ref="A1:E1"/>
    <mergeCell ref="A13:E13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4" customWidth="1" min="3" max="3"/>
    <col width="16" customWidth="1" min="4" max="4"/>
    <col width="40" customWidth="1" min="5" max="5"/>
  </cols>
  <sheetData>
    <row r="1" ht="30" customHeight="1">
      <c r="A1" s="1" t="inlineStr">
        <is>
          <t>3つに分けて、KSFに置く一文を決める</t>
        </is>
      </c>
    </row>
    <row r="2" ht="32" customHeight="1">
      <c r="A2" s="6" t="inlineStr">
        <is>
          <t>シート2の候補と、社内で強みだと思っているものを並べ、決め手に出たか・自社にあるかで3つに分ける。決め手に出ず、自社にもないものは、いまは考えなくてよい。①を一文にし、②で決めたこと（協力会社と組む・お客さんを絞る など）も一文に入れる</t>
        </is>
      </c>
    </row>
    <row r="4" ht="40" customHeight="1">
      <c r="A4" s="7" t="inlineStr">
        <is>
          <t>候補・社内で思っている強み</t>
        </is>
      </c>
      <c r="B4" s="7" t="inlineStr">
        <is>
          <t>決め手に出たか</t>
        </is>
      </c>
      <c r="C4" s="7" t="inlineStr">
        <is>
          <t>自社にあるか</t>
        </is>
      </c>
      <c r="D4" s="7" t="inlineStr">
        <is>
          <t>分け方</t>
        </is>
      </c>
      <c r="E4" s="7" t="inlineStr">
        <is>
          <t>どうするか</t>
        </is>
      </c>
    </row>
    <row r="5" ht="40" customHeight="1">
      <c r="A5" s="10" t="n"/>
      <c r="B5" s="9" t="n"/>
      <c r="C5" s="9" t="n"/>
      <c r="D5" s="9" t="n"/>
      <c r="E5" s="10" t="n"/>
    </row>
    <row r="6" ht="40" customHeight="1">
      <c r="A6" s="10" t="n"/>
      <c r="B6" s="9" t="n"/>
      <c r="C6" s="9" t="n"/>
      <c r="D6" s="9" t="n"/>
      <c r="E6" s="10" t="n"/>
    </row>
    <row r="7" ht="40" customHeight="1">
      <c r="A7" s="10" t="n"/>
      <c r="B7" s="9" t="n"/>
      <c r="C7" s="9" t="n"/>
      <c r="D7" s="9" t="n"/>
      <c r="E7" s="10" t="n"/>
    </row>
    <row r="8" ht="40" customHeight="1">
      <c r="A8" s="10" t="n"/>
      <c r="B8" s="9" t="n"/>
      <c r="C8" s="9" t="n"/>
      <c r="D8" s="9" t="n"/>
      <c r="E8" s="10" t="n"/>
    </row>
    <row r="9" ht="40" customHeight="1">
      <c r="A9" s="10" t="n"/>
      <c r="B9" s="9" t="n"/>
      <c r="C9" s="9" t="n"/>
      <c r="D9" s="9" t="n"/>
      <c r="E9" s="10" t="n"/>
    </row>
    <row r="10" ht="40" customHeight="1">
      <c r="A10" s="10" t="n"/>
      <c r="B10" s="9" t="n"/>
      <c r="C10" s="9" t="n"/>
      <c r="D10" s="9" t="n"/>
      <c r="E10" s="10" t="n"/>
    </row>
    <row r="11" ht="32" customHeight="1">
      <c r="A11" s="6" t="inlineStr">
        <is>
          <t>分け方：① 決め手に出た・自社にある＝KSFに置く一文の材料　② 決め手に出た・自社にない＝手当てするか決める（弱み×機会）　③ 決め手に出ない・社内では強みと思っている＝前に出しても選ばれる理由になりにくい（理由は次に聞いて確かめる）</t>
        </is>
      </c>
    </row>
    <row r="13" ht="48" customHeight="1">
      <c r="A13" s="16" t="inlineStr">
        <is>
          <t>KSFに置く一文</t>
        </is>
      </c>
      <c r="B13" s="17" t="n"/>
      <c r="C13" s="20" t="n"/>
      <c r="D13" s="20" t="n"/>
      <c r="E13" s="21" t="n"/>
    </row>
    <row r="14" ht="32" customHeight="1">
      <c r="A14" s="11" t="inlineStr">
        <is>
          <t>打ち手1</t>
        </is>
      </c>
      <c r="B14" s="10" t="n"/>
      <c r="C14" s="20" t="n"/>
      <c r="D14" s="20" t="n"/>
      <c r="E14" s="21" t="n"/>
    </row>
    <row r="15" ht="32" customHeight="1">
      <c r="A15" s="11" t="inlineStr">
        <is>
          <t>打ち手2</t>
        </is>
      </c>
      <c r="B15" s="10" t="n"/>
      <c r="C15" s="20" t="n"/>
      <c r="D15" s="20" t="n"/>
      <c r="E15" s="21" t="n"/>
    </row>
    <row r="16" ht="32" customHeight="1">
      <c r="A16" s="11" t="inlineStr">
        <is>
          <t>確かめるKPI（やった量）</t>
        </is>
      </c>
      <c r="B16" s="10" t="n"/>
      <c r="C16" s="20" t="n"/>
      <c r="D16" s="20" t="n"/>
      <c r="E16" s="21" t="n"/>
    </row>
    <row r="17" ht="40" customHeight="1">
      <c r="A17" s="11" t="inlineStr">
        <is>
          <t>確かめるKPI（それで起きたこと）</t>
        </is>
      </c>
      <c r="B17" s="10" t="n"/>
      <c r="C17" s="20" t="n"/>
      <c r="D17" s="20" t="n"/>
      <c r="E17" s="21" t="n"/>
    </row>
    <row r="19" ht="32" customHeight="1">
      <c r="A19" s="6" t="inlineStr">
        <is>
          <t>一文は、担当者が案を作り、経営者が決める。打ち手を始めたら、四半期に1回、KPIの実績を目標値と比べ、一文の見立てが当たっているかを確かめ、決め手は出るたびに書き足し、四半期ごとに数え直して分け直す。KPIの決め方：https://arrowsdc.jp/column/kpi/</t>
        </is>
      </c>
    </row>
  </sheetData>
  <mergeCells count="9">
    <mergeCell ref="B17:E17"/>
    <mergeCell ref="A2:E2"/>
    <mergeCell ref="B13:E13"/>
    <mergeCell ref="B16:E16"/>
    <mergeCell ref="A11:E11"/>
    <mergeCell ref="B15:E15"/>
    <mergeCell ref="A19:E19"/>
    <mergeCell ref="A1:E1"/>
    <mergeCell ref="B14:E14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0"/>
  </sheetPr>
  <dimension ref="A1:E5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4" customWidth="1" min="3" max="3"/>
    <col width="16" customWidth="1" min="4" max="4"/>
    <col width="40" customWidth="1" min="5" max="5"/>
  </cols>
  <sheetData>
    <row r="1" ht="30" customHeight="1">
      <c r="A1" s="1" t="inlineStr">
        <is>
          <t>決め手を書く（記入例）</t>
        </is>
      </c>
    </row>
    <row r="2" ht="32" customHeight="1">
      <c r="A2" s="6" t="inlineStr">
        <is>
          <t>最近受注した3件と、受注できなかった（失注した）3件を選び、1件ずつ、お客さんが頼む先を決めた理由（決め手）を短い言葉で書く。決め手が2つあれば、2つとも書く</t>
        </is>
      </c>
    </row>
    <row r="4" ht="28" customHeight="1">
      <c r="A4" s="7" t="inlineStr">
        <is>
          <t>件</t>
        </is>
      </c>
      <c r="B4" s="7" t="inlineStr">
        <is>
          <t>決まった先</t>
        </is>
      </c>
      <c r="C4" s="7" t="inlineStr">
        <is>
          <t>決め手（短い言葉で）</t>
        </is>
      </c>
      <c r="D4" s="7" t="inlineStr">
        <is>
          <t>出どころ</t>
        </is>
      </c>
      <c r="E4" s="7" t="inlineStr">
        <is>
          <t>メモ（誰に・いつ聞いたか）</t>
        </is>
      </c>
    </row>
    <row r="5" ht="36" customHeight="1">
      <c r="A5" s="8" t="inlineStr">
        <is>
          <t>受注①</t>
        </is>
      </c>
      <c r="B5" s="9" t="inlineStr">
        <is>
          <t>当社</t>
        </is>
      </c>
      <c r="C5" s="10" t="inlineStr">
        <is>
          <t>見積もりがその日のうちに届いた</t>
        </is>
      </c>
      <c r="D5" s="10" t="inlineStr">
        <is>
          <t>聞いた</t>
        </is>
      </c>
      <c r="E5" s="10" t="inlineStr">
        <is>
          <t>設計の担当者・受注のとき</t>
        </is>
      </c>
    </row>
    <row r="6" ht="36" customHeight="1">
      <c r="A6" s="8" t="inlineStr">
        <is>
          <t>受注②</t>
        </is>
      </c>
      <c r="B6" s="9" t="inlineStr">
        <is>
          <t>当社</t>
        </is>
      </c>
      <c r="C6" s="10" t="inlineStr">
        <is>
          <t>見積もりがその日のうちに届いた／1個から受けてくれた</t>
        </is>
      </c>
      <c r="D6" s="10" t="inlineStr">
        <is>
          <t>聞いた</t>
        </is>
      </c>
      <c r="E6" s="10" t="inlineStr">
        <is>
          <t>設計の担当者・納品のとき</t>
        </is>
      </c>
    </row>
    <row r="7" ht="36" customHeight="1">
      <c r="A7" s="8" t="inlineStr">
        <is>
          <t>受注③</t>
        </is>
      </c>
      <c r="B7" s="9" t="inlineStr">
        <is>
          <t>当社</t>
        </is>
      </c>
      <c r="C7" s="10" t="inlineStr">
        <is>
          <t>工場が近く、すぐ来てくれた</t>
        </is>
      </c>
      <c r="D7" s="10" t="inlineStr">
        <is>
          <t>記録</t>
        </is>
      </c>
      <c r="E7" s="10" t="inlineStr">
        <is>
          <t>営業の日報</t>
        </is>
      </c>
    </row>
    <row r="8" ht="36" customHeight="1">
      <c r="A8" s="8" t="inlineStr">
        <is>
          <t>失注①</t>
        </is>
      </c>
      <c r="B8" s="9" t="inlineStr">
        <is>
          <t>他社</t>
        </is>
      </c>
      <c r="C8" s="10" t="inlineStr">
        <is>
          <t>価格が安かった</t>
        </is>
      </c>
      <c r="D8" s="10" t="inlineStr">
        <is>
          <t>聞いた</t>
        </is>
      </c>
      <c r="E8" s="10" t="inlineStr">
        <is>
          <t>購買の担当者・電話</t>
        </is>
      </c>
    </row>
    <row r="9" ht="36" customHeight="1">
      <c r="A9" s="8" t="inlineStr">
        <is>
          <t>失注②</t>
        </is>
      </c>
      <c r="B9" s="9" t="inlineStr">
        <is>
          <t>他社</t>
        </is>
      </c>
      <c r="C9" s="10" t="inlineStr">
        <is>
          <t>表面処理まで、まとめて頼めた</t>
        </is>
      </c>
      <c r="D9" s="10" t="inlineStr">
        <is>
          <t>聞いた</t>
        </is>
      </c>
      <c r="E9" s="10" t="inlineStr">
        <is>
          <t>設計の担当者・電話</t>
        </is>
      </c>
    </row>
    <row r="10" ht="36" customHeight="1">
      <c r="A10" s="8" t="inlineStr">
        <is>
          <t>失注③</t>
        </is>
      </c>
      <c r="B10" s="9" t="inlineStr">
        <is>
          <t>他社</t>
        </is>
      </c>
      <c r="C10" s="10" t="inlineStr">
        <is>
          <t>表面処理まで、まとめて頼めた</t>
        </is>
      </c>
      <c r="D10" s="10" t="inlineStr">
        <is>
          <t>聞いた</t>
        </is>
      </c>
      <c r="E10" s="10" t="inlineStr">
        <is>
          <t>設計の担当者・電話</t>
        </is>
      </c>
    </row>
    <row r="11" ht="36" customHeight="1">
      <c r="A11" s="8" t="inlineStr">
        <is>
          <t>（追加）</t>
        </is>
      </c>
      <c r="B11" s="9" t="n"/>
      <c r="C11" s="10" t="n"/>
      <c r="D11" s="10" t="n"/>
      <c r="E11" s="10" t="n"/>
    </row>
    <row r="12" ht="36" customHeight="1">
      <c r="A12" s="8" t="inlineStr">
        <is>
          <t>（追加）</t>
        </is>
      </c>
      <c r="B12" s="9" t="n"/>
      <c r="C12" s="10" t="n"/>
      <c r="D12" s="10" t="n"/>
      <c r="E12" s="10" t="n"/>
    </row>
    <row r="14" ht="24" customHeight="1">
      <c r="A14" s="11" t="inlineStr">
        <is>
          <t>受注したお客さんに</t>
        </is>
      </c>
      <c r="B14" s="12" t="inlineStr">
        <is>
          <t>「なぜ、うちに頼んでくださったのですか」</t>
        </is>
      </c>
      <c r="C14" s="20" t="n"/>
      <c r="D14" s="20" t="n"/>
      <c r="E14" s="21" t="n"/>
    </row>
    <row r="15" ht="24" customHeight="1">
      <c r="A15" s="11" t="inlineStr">
        <is>
          <t>失注したお客さんに</t>
        </is>
      </c>
      <c r="B15" s="12" t="inlineStr">
        <is>
          <t>「どの会社と比較し、何を決め手に選びましたか」</t>
        </is>
      </c>
      <c r="C15" s="20" t="n"/>
      <c r="D15" s="20" t="n"/>
      <c r="E15" s="21" t="n"/>
    </row>
    <row r="16" ht="32" customHeight="1">
      <c r="A16" s="6" t="inlineStr">
        <is>
          <t>出どころは「記録」（見積書の控え・営業の日報）、「聞いた」、「不明」のどれかを書く。聞いても分からなかった決め手は「不明」と書き、想像で埋めない。架空の部品加工会社の例です。実在の会社の記録や数字ではありません。</t>
        </is>
      </c>
    </row>
    <row r="18" ht="30" customHeight="1">
      <c r="A18" s="1" t="inlineStr">
        <is>
          <t>決め手を数える（記入例）</t>
        </is>
      </c>
    </row>
    <row r="19" ht="32" customHeight="1">
      <c r="A19" s="6" t="inlineStr">
        <is>
          <t>シート「1_決め手を書く」の決め手のうち、同じものを1行にまとめ、受注と失注のそれぞれで何件に出たかを書く。合計が2件以上の決め手に「候補」の印が付く。1件のものも消さずに残し、記録が増えたら数え直す</t>
        </is>
      </c>
    </row>
    <row r="21" ht="28" customHeight="1">
      <c r="A21" s="7" t="inlineStr">
        <is>
          <t>決め手</t>
        </is>
      </c>
      <c r="B21" s="7" t="inlineStr">
        <is>
          <t>受注で出た件数</t>
        </is>
      </c>
      <c r="C21" s="7" t="inlineStr">
        <is>
          <t>失注で出た件数</t>
        </is>
      </c>
      <c r="D21" s="7" t="inlineStr">
        <is>
          <t>合計</t>
        </is>
      </c>
      <c r="E21" s="13" t="inlineStr">
        <is>
          <t>市場のKSFの候補</t>
        </is>
      </c>
    </row>
    <row r="22" ht="24" customHeight="1">
      <c r="A22" s="10" t="inlineStr">
        <is>
          <t>見積もりがその日のうちに届く</t>
        </is>
      </c>
      <c r="B22" s="9" t="n">
        <v>2</v>
      </c>
      <c r="C22" s="9" t="n">
        <v>0</v>
      </c>
      <c r="D22" s="14">
        <f>IF(COUNT(B22:C22)=0,"",SUM(B22:C22))</f>
        <v/>
      </c>
      <c r="E22" s="15">
        <f>IF(D22="","",IF(D22&gt;=2,"候補",""))</f>
        <v/>
      </c>
    </row>
    <row r="23" ht="24" customHeight="1">
      <c r="A23" s="10" t="inlineStr">
        <is>
          <t>表面処理まで、まとめて頼める</t>
        </is>
      </c>
      <c r="B23" s="9" t="n">
        <v>0</v>
      </c>
      <c r="C23" s="9" t="n">
        <v>2</v>
      </c>
      <c r="D23" s="14">
        <f>IF(COUNT(B23:C23)=0,"",SUM(B23:C23))</f>
        <v/>
      </c>
      <c r="E23" s="15">
        <f>IF(D23="","",IF(D23&gt;=2,"候補",""))</f>
        <v/>
      </c>
    </row>
    <row r="24" ht="24" customHeight="1">
      <c r="A24" s="10" t="inlineStr">
        <is>
          <t>価格が安い</t>
        </is>
      </c>
      <c r="B24" s="9" t="n">
        <v>0</v>
      </c>
      <c r="C24" s="9" t="n">
        <v>1</v>
      </c>
      <c r="D24" s="14">
        <f>IF(COUNT(B24:C24)=0,"",SUM(B24:C24))</f>
        <v/>
      </c>
      <c r="E24" s="15">
        <f>IF(D24="","",IF(D24&gt;=2,"候補",""))</f>
        <v/>
      </c>
    </row>
    <row r="25" ht="24" customHeight="1">
      <c r="A25" s="10" t="inlineStr">
        <is>
          <t>1個から受けてくれる</t>
        </is>
      </c>
      <c r="B25" s="9" t="n">
        <v>1</v>
      </c>
      <c r="C25" s="9" t="n">
        <v>0</v>
      </c>
      <c r="D25" s="14">
        <f>IF(COUNT(B25:C25)=0,"",SUM(B25:C25))</f>
        <v/>
      </c>
      <c r="E25" s="15">
        <f>IF(D25="","",IF(D25&gt;=2,"候補",""))</f>
        <v/>
      </c>
    </row>
    <row r="26" ht="24" customHeight="1">
      <c r="A26" s="10" t="inlineStr">
        <is>
          <t>工場が近い</t>
        </is>
      </c>
      <c r="B26" s="9" t="n">
        <v>1</v>
      </c>
      <c r="C26" s="9" t="n">
        <v>0</v>
      </c>
      <c r="D26" s="14">
        <f>IF(COUNT(B26:C26)=0,"",SUM(B26:C26))</f>
        <v/>
      </c>
      <c r="E26" s="15">
        <f>IF(D26="","",IF(D26&gt;=2,"候補",""))</f>
        <v/>
      </c>
    </row>
    <row r="27" ht="24" customHeight="1">
      <c r="A27" s="10" t="n"/>
      <c r="B27" s="9" t="n"/>
      <c r="C27" s="9" t="n"/>
      <c r="D27" s="14">
        <f>IF(COUNT(B27:C27)=0,"",SUM(B27:C27))</f>
        <v/>
      </c>
      <c r="E27" s="15">
        <f>IF(D27="","",IF(D27&gt;=2,"候補",""))</f>
        <v/>
      </c>
    </row>
    <row r="28" ht="24" customHeight="1">
      <c r="A28" s="10" t="n"/>
      <c r="B28" s="9" t="n"/>
      <c r="C28" s="9" t="n"/>
      <c r="D28" s="14">
        <f>IF(COUNT(B28:C28)=0,"",SUM(B28:C28))</f>
        <v/>
      </c>
      <c r="E28" s="15">
        <f>IF(D28="","",IF(D28&gt;=2,"候補",""))</f>
        <v/>
      </c>
    </row>
    <row r="29" ht="24" customHeight="1">
      <c r="A29" s="10" t="n"/>
      <c r="B29" s="9" t="n"/>
      <c r="C29" s="9" t="n"/>
      <c r="D29" s="14">
        <f>IF(COUNT(B29:C29)=0,"",SUM(B29:C29))</f>
        <v/>
      </c>
      <c r="E29" s="15">
        <f>IF(D29="","",IF(D29&gt;=2,"候補",""))</f>
        <v/>
      </c>
    </row>
    <row r="30" ht="32" customHeight="1">
      <c r="A30" s="6" t="inlineStr">
        <is>
          <t>「2件以上」は、候補に上げるための目安で、1件の決め手を外す基準ではない。6件で市場のKSFが決まるわけではない。新しい受注・失注が出たら、シート1に足して数え直す。架空の部品加工会社の例です。実在の会社の記録や数字ではありません。</t>
        </is>
      </c>
    </row>
    <row r="32" ht="30" customHeight="1">
      <c r="A32" s="1" t="inlineStr">
        <is>
          <t>3つに分けて、KSFに置く一文を決める（記入例）</t>
        </is>
      </c>
    </row>
    <row r="33" ht="32" customHeight="1">
      <c r="A33" s="6" t="inlineStr">
        <is>
          <t>シート2の候補と、社内で強みだと思っているものを並べ、決め手に出たか・自社にあるかで3つに分ける。決め手に出ず、自社にもないものは、いまは考えなくてよい。①を一文にし、②で決めたこと（協力会社と組む・お客さんを絞る など）も一文に入れる</t>
        </is>
      </c>
    </row>
    <row r="35" ht="40" customHeight="1">
      <c r="A35" s="7" t="inlineStr">
        <is>
          <t>候補・社内で思っている強み</t>
        </is>
      </c>
      <c r="B35" s="7" t="inlineStr">
        <is>
          <t>決め手に出たか</t>
        </is>
      </c>
      <c r="C35" s="7" t="inlineStr">
        <is>
          <t>自社にあるか</t>
        </is>
      </c>
      <c r="D35" s="7" t="inlineStr">
        <is>
          <t>分け方</t>
        </is>
      </c>
      <c r="E35" s="7" t="inlineStr">
        <is>
          <t>どうするか</t>
        </is>
      </c>
    </row>
    <row r="36" ht="40" customHeight="1">
      <c r="A36" s="10" t="inlineStr">
        <is>
          <t>見積もりがその日のうちに届く</t>
        </is>
      </c>
      <c r="B36" s="9" t="inlineStr">
        <is>
          <t>出た（受注2）</t>
        </is>
      </c>
      <c r="C36" s="9" t="inlineStr">
        <is>
          <t>ある</t>
        </is>
      </c>
      <c r="D36" s="9" t="inlineStr">
        <is>
          <t>①</t>
        </is>
      </c>
      <c r="E36" s="10" t="inlineStr">
        <is>
          <t>KSFに置く一文の材料</t>
        </is>
      </c>
    </row>
    <row r="37" ht="52" customHeight="1">
      <c r="A37" s="10" t="inlineStr">
        <is>
          <t>表面処理まで、まとめて頼める</t>
        </is>
      </c>
      <c r="B37" s="9" t="inlineStr">
        <is>
          <t>出た（失注2）</t>
        </is>
      </c>
      <c r="C37" s="9" t="inlineStr">
        <is>
          <t>ない</t>
        </is>
      </c>
      <c r="D37" s="9" t="inlineStr">
        <is>
          <t>②</t>
        </is>
      </c>
      <c r="E37" s="10" t="inlineStr">
        <is>
          <t>表面処理の協力会社と組めるかを、次の四半期までに確かめる（組むと決めたら一文に入れる）</t>
        </is>
      </c>
    </row>
    <row r="38" ht="70" customHeight="1">
      <c r="A38" s="10" t="inlineStr">
        <is>
          <t>加工の精度（ホームページでいちばん大きく書いている）</t>
        </is>
      </c>
      <c r="B38" s="9" t="inlineStr">
        <is>
          <t>出ない</t>
        </is>
      </c>
      <c r="C38" s="9" t="inlineStr">
        <is>
          <t>ある</t>
        </is>
      </c>
      <c r="D38" s="9" t="inlineStr">
        <is>
          <t>③</t>
        </is>
      </c>
      <c r="E38" s="10" t="inlineStr">
        <is>
          <t>できて当たり前と見られているのかもしれない（6件では言い切れない）。次に受注したお客さんに、精度も比べたかを聞く。ホームページでは見積もりの速さを先に書く</t>
        </is>
      </c>
    </row>
    <row r="39" ht="40" customHeight="1">
      <c r="A39" s="10" t="n"/>
      <c r="B39" s="9" t="n"/>
      <c r="C39" s="9" t="n"/>
      <c r="D39" s="9" t="n"/>
      <c r="E39" s="10" t="n"/>
    </row>
    <row r="40" ht="40" customHeight="1">
      <c r="A40" s="10" t="n"/>
      <c r="B40" s="9" t="n"/>
      <c r="C40" s="9" t="n"/>
      <c r="D40" s="9" t="n"/>
      <c r="E40" s="10" t="n"/>
    </row>
    <row r="41" ht="40" customHeight="1">
      <c r="A41" s="10" t="n"/>
      <c r="B41" s="9" t="n"/>
      <c r="C41" s="9" t="n"/>
      <c r="D41" s="9" t="n"/>
      <c r="E41" s="10" t="n"/>
    </row>
    <row r="42" ht="32" customHeight="1">
      <c r="A42" s="6" t="inlineStr">
        <is>
          <t>分け方：① 決め手に出た・自社にある＝KSFに置く一文の材料　② 決め手に出た・自社にない＝手当てするか決める（弱み×機会）　③ 決め手に出ない・社内では強みと思っている＝前に出しても選ばれる理由になりにくい（理由は次に聞いて確かめる）</t>
        </is>
      </c>
    </row>
    <row r="44" ht="48" customHeight="1">
      <c r="A44" s="16" t="inlineStr">
        <is>
          <t>KSFに置く一文</t>
        </is>
      </c>
      <c r="B44" s="19" t="inlineStr">
        <is>
          <t>この1年で急ぎの小口の試作の問い合わせが増えているので、当日中に見積もりを返せる速さを生かして、急ぎの試作の注文を受ける</t>
        </is>
      </c>
      <c r="C44" s="20" t="n"/>
      <c r="D44" s="20" t="n"/>
      <c r="E44" s="21" t="n"/>
    </row>
    <row r="45" ht="32" customHeight="1">
      <c r="A45" s="11" t="inlineStr">
        <is>
          <t>打ち手1</t>
        </is>
      </c>
      <c r="B45" s="10" t="inlineStr">
        <is>
          <t>問い合わせを受けたら、その日のうちに見積もりを返す</t>
        </is>
      </c>
      <c r="C45" s="20" t="n"/>
      <c r="D45" s="20" t="n"/>
      <c r="E45" s="21" t="n"/>
    </row>
    <row r="46" ht="32" customHeight="1">
      <c r="A46" s="11" t="inlineStr">
        <is>
          <t>打ち手2</t>
        </is>
      </c>
      <c r="B46" s="10" t="inlineStr">
        <is>
          <t>急ぎの試作を受けていることを、ホームページで伝える</t>
        </is>
      </c>
      <c r="C46" s="20" t="n"/>
      <c r="D46" s="20" t="n"/>
      <c r="E46" s="21" t="n"/>
    </row>
    <row r="47" ht="32" customHeight="1">
      <c r="A47" s="11" t="inlineStr">
        <is>
          <t>確かめるKPI（やった量）</t>
        </is>
      </c>
      <c r="B47" s="10" t="inlineStr">
        <is>
          <t>当日中に返した見積もりの割合</t>
        </is>
      </c>
      <c r="C47" s="20" t="n"/>
      <c r="D47" s="20" t="n"/>
      <c r="E47" s="21" t="n"/>
    </row>
    <row r="48" ht="40" customHeight="1">
      <c r="A48" s="11" t="inlineStr">
        <is>
          <t>確かめるKPI（それで起きたこと）</t>
        </is>
      </c>
      <c r="B48" s="10" t="inlineStr">
        <is>
          <t>急ぎの試作の注文の件数</t>
        </is>
      </c>
      <c r="C48" s="20" t="n"/>
      <c r="D48" s="20" t="n"/>
      <c r="E48" s="21" t="n"/>
    </row>
    <row r="50" ht="48" customHeight="1">
      <c r="A50" s="6" t="inlineStr">
        <is>
          <t>一文は、担当者が案を作り、経営者が決める。打ち手を始めたら、四半期に1回、KPIの実績を目標値と比べ、一文の見立てが当たっているかを確かめ、決め手は出るたびに書き足し、四半期ごとに数え直して分け直す。KPIの決め方：https://arrowsdc.jp/column/kpi/　架空の部品加工会社の例です。実在の会社の記録や数字ではありません。</t>
        </is>
      </c>
    </row>
  </sheetData>
  <mergeCells count="17">
    <mergeCell ref="A30:E30"/>
    <mergeCell ref="B45:E45"/>
    <mergeCell ref="A50:E50"/>
    <mergeCell ref="A16:E16"/>
    <mergeCell ref="A2:E2"/>
    <mergeCell ref="A42:E42"/>
    <mergeCell ref="B44:E44"/>
    <mergeCell ref="A19:E19"/>
    <mergeCell ref="A33:E33"/>
    <mergeCell ref="B15:E15"/>
    <mergeCell ref="B48:E48"/>
    <mergeCell ref="A1:E1"/>
    <mergeCell ref="A32:E32"/>
    <mergeCell ref="B47:E47"/>
    <mergeCell ref="B46:E46"/>
    <mergeCell ref="A18:E18"/>
    <mergeCell ref="B14:E14"/>
  </mergeCells>
  <pageMargins left="0.75" right="0.75" top="1" bottom="1" header="0.5" footer="0.5"/>
  <pageSetup orientation="landscape" paperSize="9" scale="62"/>
  <headerFooter>
    <oddHeader/>
    <oddFooter>&amp;C&amp;8 出典：ARROWS（arrowsdc.jp）</oddFooter>
    <evenHeader/>
    <evenFooter/>
    <firstHeader/>
    <firstFooter/>
  </headerFooter>
  <rowBreaks count="2" manualBreakCount="2">
    <brk id="17" min="0" max="16383" man="1"/>
    <brk id="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KSF テンプレート</dc:title>
  <dcterms:created xsi:type="dcterms:W3CDTF">2026-10-07T23:44:51Z</dcterms:created>
  <dcterms:modified xsi:type="dcterms:W3CDTF">2026-10-09T08:27:45Z</dcterms:modified>
</cp:coreProperties>
</file>